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45" windowWidth="12120" windowHeight="8340" tabRatio="714"/>
  </bookViews>
  <sheets>
    <sheet name="1.1 Overnight-Ground Delivery" sheetId="10" r:id="rId1"/>
    <sheet name="2.1 Accessorial Charges" sheetId="7" r:id="rId2"/>
    <sheet name="Export Net Rates" sheetId="13" r:id="rId3"/>
    <sheet name="Import USD Net Rates" sheetId="11" r:id="rId4"/>
    <sheet name="INTL ZONES 09" sheetId="14" r:id="rId5"/>
    <sheet name="Sheet1" sheetId="8" r:id="rId6"/>
  </sheets>
  <externalReferences>
    <externalReference r:id="rId7"/>
  </externalReferences>
  <definedNames>
    <definedName name="AccountName">[1]TempVariables!$B$3</definedName>
    <definedName name="_xlnm.Print_Area" localSheetId="1">'2.1 Accessorial Charges'!$A$1:$D$36</definedName>
    <definedName name="_xlnm.Print_Titles" localSheetId="0">'1.1 Overnight-Ground Delivery'!$1:$10</definedName>
    <definedName name="_xlnm.Print_Titles" localSheetId="4">'INTL ZONES 09'!$3:$4</definedName>
    <definedName name="USDListRates">[1]Discounts!$BB$4</definedName>
  </definedNames>
  <calcPr calcId="125725"/>
</workbook>
</file>

<file path=xl/sharedStrings.xml><?xml version="1.0" encoding="utf-8"?>
<sst xmlns="http://schemas.openxmlformats.org/spreadsheetml/2006/main" count="3433" uniqueCount="593">
  <si>
    <t>State of Texas - Texas Procurement and Support Services</t>
  </si>
  <si>
    <t>Company Name</t>
  </si>
  <si>
    <t>Accessorial Charges</t>
  </si>
  <si>
    <t>Declared Value</t>
  </si>
  <si>
    <t>$100.01-$500</t>
  </si>
  <si>
    <t>$500.01-$5000</t>
  </si>
  <si>
    <t>Detailed Description</t>
  </si>
  <si>
    <t>Group</t>
  </si>
  <si>
    <t>On Call Pickup</t>
  </si>
  <si>
    <t>Same Day Pickup</t>
  </si>
  <si>
    <t>Future Day Pickup</t>
  </si>
  <si>
    <t>Delivery Confirmation</t>
  </si>
  <si>
    <t>Verbal Signature</t>
  </si>
  <si>
    <t>Signature Required</t>
  </si>
  <si>
    <t>Adult Signature Required</t>
  </si>
  <si>
    <t>Residential Delivery</t>
  </si>
  <si>
    <t>Air</t>
  </si>
  <si>
    <t>Ground</t>
  </si>
  <si>
    <t>Saturday</t>
  </si>
  <si>
    <t>Pickup</t>
  </si>
  <si>
    <t>Delivery</t>
  </si>
  <si>
    <t>Delivery Area Surcharge</t>
  </si>
  <si>
    <t>Commercial</t>
  </si>
  <si>
    <t>Residential</t>
  </si>
  <si>
    <t>Hazardous Materials</t>
  </si>
  <si>
    <t>Air-Inaccessible</t>
  </si>
  <si>
    <t>Air-Accessible</t>
  </si>
  <si>
    <t>Miscellaneous</t>
  </si>
  <si>
    <t>Address Correction</t>
  </si>
  <si>
    <t>Account Maintenance (DYL, WKL SVC.)</t>
  </si>
  <si>
    <t>Invalid Account Number/Information Lookup</t>
  </si>
  <si>
    <t>Returns/Undeliverable Charge</t>
  </si>
  <si>
    <t>Dry Ice</t>
  </si>
  <si>
    <t>Oversize Charge</t>
  </si>
  <si>
    <t>Out of Delivery Area</t>
  </si>
  <si>
    <t>Alternate Address Pickup</t>
  </si>
  <si>
    <t>Additional Handling</t>
  </si>
  <si>
    <t>Advancement Fee</t>
  </si>
  <si>
    <t>Account Number Correction</t>
  </si>
  <si>
    <t>Charge</t>
  </si>
  <si>
    <t>ARS/Call Tag</t>
  </si>
  <si>
    <t>Return Printed Label</t>
  </si>
  <si>
    <t>FedEx</t>
  </si>
  <si>
    <t>per shipment</t>
  </si>
  <si>
    <t>Cost of Return Transportation</t>
  </si>
  <si>
    <t>International (&gt; of $22 per shipment or $0.22 per lb.)</t>
  </si>
  <si>
    <t>2% or $7, which ever is greater</t>
  </si>
  <si>
    <t>per $100 of value for shipments valued &gt; $100 ($1.80 Minimum)</t>
  </si>
  <si>
    <t>Express On-Call Waived</t>
  </si>
  <si>
    <t>No Charge</t>
  </si>
  <si>
    <t>$2.50 Direct Signature</t>
  </si>
  <si>
    <t>International $12.50 per shipment</t>
  </si>
  <si>
    <t>$10 Express, $6.00 Ground</t>
  </si>
  <si>
    <t>$6 electronic request, $7 residential</t>
  </si>
  <si>
    <t>Ground weekly and Alternate pick fee 100 % waived</t>
  </si>
  <si>
    <t>1000+</t>
  </si>
  <si>
    <t>500-999</t>
  </si>
  <si>
    <t>200-499</t>
  </si>
  <si>
    <t>100-200</t>
  </si>
  <si>
    <t>1 lb.</t>
  </si>
  <si>
    <t>Letter</t>
  </si>
  <si>
    <t>Third Day</t>
  </si>
  <si>
    <t>$    134.56</t>
  </si>
  <si>
    <t>$    133.52</t>
  </si>
  <si>
    <t>$    132.42</t>
  </si>
  <si>
    <t>$    131.39</t>
  </si>
  <si>
    <t>$    130.21</t>
  </si>
  <si>
    <t>$    128.95</t>
  </si>
  <si>
    <t>$    127.85</t>
  </si>
  <si>
    <t>$    126.60</t>
  </si>
  <si>
    <t>$    125.49</t>
  </si>
  <si>
    <t>$    124.23</t>
  </si>
  <si>
    <t>$    122.99</t>
  </si>
  <si>
    <t>$    121.74</t>
  </si>
  <si>
    <t>$    120.48</t>
  </si>
  <si>
    <t>$    119.22</t>
  </si>
  <si>
    <t>$    118.12</t>
  </si>
  <si>
    <t>$    116.94</t>
  </si>
  <si>
    <t>$    115.68</t>
  </si>
  <si>
    <t>$    114.58</t>
  </si>
  <si>
    <t>$    113.32</t>
  </si>
  <si>
    <t>$    112.07</t>
  </si>
  <si>
    <t>$    111.04</t>
  </si>
  <si>
    <t>$    109.79</t>
  </si>
  <si>
    <t>$    108.60</t>
  </si>
  <si>
    <t>$    107.43</t>
  </si>
  <si>
    <t>$    106.18</t>
  </si>
  <si>
    <t>$    105.06</t>
  </si>
  <si>
    <t>$    103.81</t>
  </si>
  <si>
    <t>$    102.56</t>
  </si>
  <si>
    <t>$    101.31</t>
  </si>
  <si>
    <t>$    100.06</t>
  </si>
  <si>
    <t>$     98.87</t>
  </si>
  <si>
    <t>$     97.62</t>
  </si>
  <si>
    <t>$     96.45</t>
  </si>
  <si>
    <t>$     95.19</t>
  </si>
  <si>
    <t>$     93.93</t>
  </si>
  <si>
    <t>$     92.61</t>
  </si>
  <si>
    <t>$     91.21</t>
  </si>
  <si>
    <t>$     89.87</t>
  </si>
  <si>
    <t>$     88.47</t>
  </si>
  <si>
    <t>$     87.15</t>
  </si>
  <si>
    <t>$     85.89</t>
  </si>
  <si>
    <t>$     84.72</t>
  </si>
  <si>
    <t>$     83.54</t>
  </si>
  <si>
    <t>$     82.43</t>
  </si>
  <si>
    <t>$     81.25</t>
  </si>
  <si>
    <t>$     80.00</t>
  </si>
  <si>
    <t>$     78.89</t>
  </si>
  <si>
    <t>$     77.86</t>
  </si>
  <si>
    <t>$     76.91</t>
  </si>
  <si>
    <t>$     75.79</t>
  </si>
  <si>
    <t>$     74.69</t>
  </si>
  <si>
    <t>$     73.66</t>
  </si>
  <si>
    <t>$     72.48</t>
  </si>
  <si>
    <t>$     71.29</t>
  </si>
  <si>
    <t>$     70.05</t>
  </si>
  <si>
    <t>$     68.86</t>
  </si>
  <si>
    <t>$     67.84</t>
  </si>
  <si>
    <t>$     66.65</t>
  </si>
  <si>
    <t>$     65.62</t>
  </si>
  <si>
    <t>$     64.44</t>
  </si>
  <si>
    <t>$     63.27</t>
  </si>
  <si>
    <t>$     62.08</t>
  </si>
  <si>
    <t>$     60.90</t>
  </si>
  <si>
    <t>$     59.79</t>
  </si>
  <si>
    <t>$     58.84</t>
  </si>
  <si>
    <t>$     57.73</t>
  </si>
  <si>
    <t>$     56.70</t>
  </si>
  <si>
    <t>$     55.66</t>
  </si>
  <si>
    <t>$     54.49</t>
  </si>
  <si>
    <t>$     53.46</t>
  </si>
  <si>
    <t>$     52.50</t>
  </si>
  <si>
    <t>$     51.54</t>
  </si>
  <si>
    <t>$     50.43</t>
  </si>
  <si>
    <t>$     49.18</t>
  </si>
  <si>
    <t>$     48.00</t>
  </si>
  <si>
    <t>$     46.89</t>
  </si>
  <si>
    <t>$     45.64</t>
  </si>
  <si>
    <t>$     44.39</t>
  </si>
  <si>
    <t>$     43.21</t>
  </si>
  <si>
    <t>$     42.02</t>
  </si>
  <si>
    <t>$     41.00</t>
  </si>
  <si>
    <t>$     39.62</t>
  </si>
  <si>
    <t>$     38.37</t>
  </si>
  <si>
    <t>$     36.99</t>
  </si>
  <si>
    <t>$     35.68</t>
  </si>
  <si>
    <t>$     34.51</t>
  </si>
  <si>
    <t>$     33.42</t>
  </si>
  <si>
    <t>$     32.40</t>
  </si>
  <si>
    <t>$     31.23</t>
  </si>
  <si>
    <t>$     30.20</t>
  </si>
  <si>
    <t>$     29.04</t>
  </si>
  <si>
    <t>$     27.66</t>
  </si>
  <si>
    <t>$     26.27</t>
  </si>
  <si>
    <t>$     25.03</t>
  </si>
  <si>
    <t>$     23.93</t>
  </si>
  <si>
    <t>$     22.69</t>
  </si>
  <si>
    <t>$     21.37</t>
  </si>
  <si>
    <t>$     20.36</t>
  </si>
  <si>
    <t>$     19.33</t>
  </si>
  <si>
    <t>$     17.10</t>
  </si>
  <si>
    <t>Second Day</t>
  </si>
  <si>
    <t>Next Day COB</t>
  </si>
  <si>
    <t>N/A</t>
  </si>
  <si>
    <t>Next Day 3:00 PM</t>
  </si>
  <si>
    <t>BWE terms apply</t>
  </si>
  <si>
    <t>$    296.76</t>
  </si>
  <si>
    <t>$    195.20</t>
  </si>
  <si>
    <t>$    193.36</t>
  </si>
  <si>
    <t>$    191.52</t>
  </si>
  <si>
    <t>$    189.67</t>
  </si>
  <si>
    <t>$    187.83</t>
  </si>
  <si>
    <t>$    185.80</t>
  </si>
  <si>
    <t>$    183.77</t>
  </si>
  <si>
    <t>$    181.75</t>
  </si>
  <si>
    <t>$    179.72</t>
  </si>
  <si>
    <t>$    177.88</t>
  </si>
  <si>
    <t>$    175.85</t>
  </si>
  <si>
    <t>$    173.82</t>
  </si>
  <si>
    <t>$    171.98</t>
  </si>
  <si>
    <t>$    169.94</t>
  </si>
  <si>
    <t>$    168.10</t>
  </si>
  <si>
    <t>$    166.07</t>
  </si>
  <si>
    <t>$    164.24</t>
  </si>
  <si>
    <t>$    162.39</t>
  </si>
  <si>
    <t>$    160.54</t>
  </si>
  <si>
    <t>$    158.52</t>
  </si>
  <si>
    <t>$    156.50</t>
  </si>
  <si>
    <t>$    154.46</t>
  </si>
  <si>
    <t>$    152.43</t>
  </si>
  <si>
    <t>$    150.60</t>
  </si>
  <si>
    <t>$    148.57</t>
  </si>
  <si>
    <t>$    146.35</t>
  </si>
  <si>
    <t>$    144.32</t>
  </si>
  <si>
    <t>$    142.30</t>
  </si>
  <si>
    <t>$    140.27</t>
  </si>
  <si>
    <t>$    138.24</t>
  </si>
  <si>
    <t>$    136.22</t>
  </si>
  <si>
    <t>$    134.19</t>
  </si>
  <si>
    <t>$    132.16</t>
  </si>
  <si>
    <t>$    130.13</t>
  </si>
  <si>
    <t>$    128.29</t>
  </si>
  <si>
    <t>$    126.27</t>
  </si>
  <si>
    <t>$    122.20</t>
  </si>
  <si>
    <t>$    120.18</t>
  </si>
  <si>
    <t>$    118.16</t>
  </si>
  <si>
    <t>$    116.12</t>
  </si>
  <si>
    <t>$    114.29</t>
  </si>
  <si>
    <t>$    112.44</t>
  </si>
  <si>
    <t>$    110.59</t>
  </si>
  <si>
    <t>$    108.94</t>
  </si>
  <si>
    <t>$    107.27</t>
  </si>
  <si>
    <t>$    105.62</t>
  </si>
  <si>
    <t>$    103.96</t>
  </si>
  <si>
    <t>$    102.31</t>
  </si>
  <si>
    <t>$    100.64</t>
  </si>
  <si>
    <t>$    99.17</t>
  </si>
  <si>
    <t>$    97.88</t>
  </si>
  <si>
    <t>$    96.59</t>
  </si>
  <si>
    <t>$    95.11</t>
  </si>
  <si>
    <t>$    93.63</t>
  </si>
  <si>
    <t>$    92.17</t>
  </si>
  <si>
    <t>$    90.69</t>
  </si>
  <si>
    <t>$    89.22</t>
  </si>
  <si>
    <t>$    87.74</t>
  </si>
  <si>
    <t>$    86.09</t>
  </si>
  <si>
    <t>$    84.61</t>
  </si>
  <si>
    <t>$    82.94</t>
  </si>
  <si>
    <t>$    81.47</t>
  </si>
  <si>
    <t>$    80.00</t>
  </si>
  <si>
    <t>$    78.52</t>
  </si>
  <si>
    <t>$    77.05</t>
  </si>
  <si>
    <t>$    75.58</t>
  </si>
  <si>
    <t>$    74.10</t>
  </si>
  <si>
    <t>$    72.62</t>
  </si>
  <si>
    <t>$    71.33</t>
  </si>
  <si>
    <t>$    70.05</t>
  </si>
  <si>
    <t>$    68.57</t>
  </si>
  <si>
    <t>$    67.28</t>
  </si>
  <si>
    <t>$    66.17</t>
  </si>
  <si>
    <t>$    65.06</t>
  </si>
  <si>
    <t>$    63.96</t>
  </si>
  <si>
    <t>$    62.85</t>
  </si>
  <si>
    <t>$    61.75</t>
  </si>
  <si>
    <t>$    60.46</t>
  </si>
  <si>
    <t>$    59.17</t>
  </si>
  <si>
    <t>$    57.27</t>
  </si>
  <si>
    <t>$    56.00</t>
  </si>
  <si>
    <t>$    54.73</t>
  </si>
  <si>
    <t>$    53.45</t>
  </si>
  <si>
    <t>$    51.98</t>
  </si>
  <si>
    <t>$    50.52</t>
  </si>
  <si>
    <t>$    48.70</t>
  </si>
  <si>
    <t>$    46.88</t>
  </si>
  <si>
    <t>$    44.88</t>
  </si>
  <si>
    <t>$    43.23</t>
  </si>
  <si>
    <t>$    41.40</t>
  </si>
  <si>
    <t>$    39.59</t>
  </si>
  <si>
    <t>$    37.76</t>
  </si>
  <si>
    <t>$    36.12</t>
  </si>
  <si>
    <t>$    34.47</t>
  </si>
  <si>
    <t>$    32.47</t>
  </si>
  <si>
    <t>$    30.64</t>
  </si>
  <si>
    <t>Next Day 10:30 AM</t>
  </si>
  <si>
    <t>List rates at time of shipment (See FedEx Service Guide)</t>
  </si>
  <si>
    <t>Next Day 8:30 AM</t>
  </si>
  <si>
    <t>100-199</t>
  </si>
  <si>
    <t>Puerto Rico</t>
  </si>
  <si>
    <t>AK/HI Rural</t>
  </si>
  <si>
    <t>AK/HI  Metro</t>
  </si>
  <si>
    <t>Weight</t>
  </si>
  <si>
    <t>Service</t>
  </si>
  <si>
    <t>Postal Zones</t>
  </si>
  <si>
    <t>Fedex</t>
  </si>
  <si>
    <t>Overnight and Ground Delivery Pricing Grid</t>
  </si>
  <si>
    <t>If you have questions, please call 1•800•Go•FedEx   (800-463-3339) or access our Web site at www.fedex.com.</t>
  </si>
  <si>
    <t>To determine your Zone, please refer to a FedEx Zone Locator.</t>
  </si>
  <si>
    <t>Minimum</t>
  </si>
  <si>
    <t>1,000+ lbs.</t>
  </si>
  <si>
    <t>500-999 lbs.</t>
  </si>
  <si>
    <t>300-499 lbs.</t>
  </si>
  <si>
    <t>151-299 lbs.</t>
  </si>
  <si>
    <t>P</t>
  </si>
  <si>
    <t>O</t>
  </si>
  <si>
    <t xml:space="preserve">N </t>
  </si>
  <si>
    <t xml:space="preserve">M </t>
  </si>
  <si>
    <t xml:space="preserve">L </t>
  </si>
  <si>
    <t xml:space="preserve">K </t>
  </si>
  <si>
    <t xml:space="preserve">J </t>
  </si>
  <si>
    <t xml:space="preserve">I </t>
  </si>
  <si>
    <t xml:space="preserve">H </t>
  </si>
  <si>
    <t xml:space="preserve">G </t>
  </si>
  <si>
    <t xml:space="preserve">F </t>
  </si>
  <si>
    <t xml:space="preserve">E </t>
  </si>
  <si>
    <t xml:space="preserve">D </t>
  </si>
  <si>
    <t xml:space="preserve">C </t>
  </si>
  <si>
    <t xml:space="preserve">B </t>
  </si>
  <si>
    <t xml:space="preserve">A </t>
  </si>
  <si>
    <t>International Zones</t>
  </si>
  <si>
    <t>FedEx U.S. Import Express Shipment Rates</t>
  </si>
  <si>
    <t xml:space="preserve">Drop-Off and Hold-At-Location </t>
  </si>
  <si>
    <t xml:space="preserve">Drop-Off or Hold-At-Location </t>
  </si>
  <si>
    <t>Door-to-Door</t>
  </si>
  <si>
    <t>International Economy Freight  Rates</t>
  </si>
  <si>
    <t>STATE GOVT OF TEXAS</t>
  </si>
  <si>
    <t xml:space="preserve">Prepared Exclusively For:  </t>
  </si>
  <si>
    <t>2010 Net Rate Schedule for U.S. Import Express Shipments</t>
  </si>
  <si>
    <t>International Priority Freight  Rates</t>
  </si>
  <si>
    <t>For service descriptions and delivery commitments, please see the FedEx Service Guide.</t>
  </si>
  <si>
    <t>Any fraction of a pound takes the next higher rate.</t>
  </si>
  <si>
    <t xml:space="preserve">A federal excise tax when required by the Internal Revenue Code on the air transportation portion of this service, if any, is paid by FedEx. </t>
  </si>
  <si>
    <t>*A shipment is defined as one or more packages tendered on a single air waybill.</t>
  </si>
  <si>
    <t xml:space="preserve">Any fraction of a pound over the weight shown takes the next higher rate. </t>
  </si>
  <si>
    <t>155-299 lbs.</t>
  </si>
  <si>
    <t>100-154 lbs.</t>
  </si>
  <si>
    <t>Hundredweight / Per-Pound Rates</t>
  </si>
  <si>
    <t>International Economy Rates</t>
  </si>
  <si>
    <t>FedEx Pak 2 lbs.</t>
  </si>
  <si>
    <t>FedEx Pak 1 lb.</t>
  </si>
  <si>
    <t>FedEx Envelope</t>
  </si>
  <si>
    <t>International Priority  Rates</t>
  </si>
  <si>
    <t>(This worksheet is protected from editing)</t>
  </si>
  <si>
    <t>FedEx U.S. Export Express Shipment Rates</t>
  </si>
  <si>
    <t>2010 Net Rate Schedule for U.S. Export Express Shipments</t>
  </si>
  <si>
    <t>A federal excise tax when required by the Internal Revenue Code on the air transportation portion of this service, if any, is paid by FedEx. Weight in pounds. Any fraction of a pound takes the next higher rate.</t>
  </si>
  <si>
    <t>International Economy  Rates</t>
  </si>
  <si>
    <t>International Priority Rates</t>
  </si>
  <si>
    <t>–</t>
  </si>
  <si>
    <t>✔</t>
  </si>
  <si>
    <t>M</t>
  </si>
  <si>
    <t>Zimbabwe</t>
  </si>
  <si>
    <t>Zambia</t>
  </si>
  <si>
    <t>J</t>
  </si>
  <si>
    <t>Yemen Arab Republic</t>
  </si>
  <si>
    <t>Wallis and Futuna</t>
  </si>
  <si>
    <t>D</t>
  </si>
  <si>
    <t>Wales (U.K.)</t>
  </si>
  <si>
    <t>Vietnam</t>
  </si>
  <si>
    <t>L</t>
  </si>
  <si>
    <t>Venezuela</t>
  </si>
  <si>
    <t>E</t>
  </si>
  <si>
    <t>Vatican City</t>
  </si>
  <si>
    <t>K</t>
  </si>
  <si>
    <t>Vanuatu</t>
  </si>
  <si>
    <t>Uzbekistan</t>
  </si>
  <si>
    <t>Uruguay</t>
  </si>
  <si>
    <t>United Arab Emirates</t>
  </si>
  <si>
    <t>Ukraine</t>
  </si>
  <si>
    <t>Uganda</t>
  </si>
  <si>
    <t>I</t>
  </si>
  <si>
    <t>U.S. Virgin Islands</t>
  </si>
  <si>
    <t>Turks and Caicos Islands</t>
  </si>
  <si>
    <t>Turkmenistan</t>
  </si>
  <si>
    <t>Turkey</t>
  </si>
  <si>
    <t>Tunisia</t>
  </si>
  <si>
    <t>Trinidad and Tobago</t>
  </si>
  <si>
    <t>Tonga</t>
  </si>
  <si>
    <t>Togo</t>
  </si>
  <si>
    <t>Thailand</t>
  </si>
  <si>
    <t>Tanzania</t>
  </si>
  <si>
    <t>F</t>
  </si>
  <si>
    <t>Taiwan</t>
  </si>
  <si>
    <t>Syria</t>
  </si>
  <si>
    <t>H</t>
  </si>
  <si>
    <t>Switzerland</t>
  </si>
  <si>
    <t>Sweden</t>
  </si>
  <si>
    <t>Swaziland</t>
  </si>
  <si>
    <t>Suriname</t>
  </si>
  <si>
    <t>St. Vincent</t>
  </si>
  <si>
    <t>St. Thomas  (U.S. Virgin Islands)</t>
  </si>
  <si>
    <t>St. Maarten/St. Martin</t>
  </si>
  <si>
    <t>St. Lucia</t>
  </si>
  <si>
    <t>St. Kitts and Nevix</t>
  </si>
  <si>
    <t>St. John (U.S. Virgin Islands)</t>
  </si>
  <si>
    <t>St. Eustatius</t>
  </si>
  <si>
    <t>St. Croix (U.S. Virgin Islands)</t>
  </si>
  <si>
    <t>St. Barthelemy</t>
  </si>
  <si>
    <t>Sri Lanka</t>
  </si>
  <si>
    <t>Spain</t>
  </si>
  <si>
    <t>South Africa</t>
  </si>
  <si>
    <t>Slovenia</t>
  </si>
  <si>
    <t>Slovak Republic</t>
  </si>
  <si>
    <t>Singapore</t>
  </si>
  <si>
    <t>Sierra Leone</t>
  </si>
  <si>
    <t>Seychelles</t>
  </si>
  <si>
    <t>Serbia</t>
  </si>
  <si>
    <t>Senegal</t>
  </si>
  <si>
    <t>Scotland (U.K.)</t>
  </si>
  <si>
    <t>Saudi Arabia</t>
  </si>
  <si>
    <t>Saskatchewan (Canada)</t>
  </si>
  <si>
    <t>San Marino</t>
  </si>
  <si>
    <t>Samoa</t>
  </si>
  <si>
    <t>Saipan</t>
  </si>
  <si>
    <t>Saba</t>
  </si>
  <si>
    <t>Rwanda</t>
  </si>
  <si>
    <t>Russia</t>
  </si>
  <si>
    <t>Romania</t>
  </si>
  <si>
    <t>Reunion Island</t>
  </si>
  <si>
    <t>Quebec (Canada)</t>
  </si>
  <si>
    <t>Qatar</t>
  </si>
  <si>
    <t>Prince Edward Island (Canada)</t>
  </si>
  <si>
    <t>Portugal</t>
  </si>
  <si>
    <t>Poland</t>
  </si>
  <si>
    <t>Philippines</t>
  </si>
  <si>
    <t>Peru</t>
  </si>
  <si>
    <t>Paris (France)</t>
  </si>
  <si>
    <t>Paraguay</t>
  </si>
  <si>
    <t>Papua New Guinea</t>
  </si>
  <si>
    <t>Panama</t>
  </si>
  <si>
    <t>Palestine Autonomous</t>
  </si>
  <si>
    <t>Palau</t>
  </si>
  <si>
    <t>Pakistan</t>
  </si>
  <si>
    <t>Ontario (Canada)</t>
  </si>
  <si>
    <t>Oman</t>
  </si>
  <si>
    <t>Nunavut (Canada)</t>
  </si>
  <si>
    <t>Nova Scotia (Canada)</t>
  </si>
  <si>
    <t>Norway</t>
  </si>
  <si>
    <t>Northwest Territories (Canada)</t>
  </si>
  <si>
    <t>Nigeria</t>
  </si>
  <si>
    <t>Niger</t>
  </si>
  <si>
    <t>Nicaragua</t>
  </si>
  <si>
    <t>New Zealand</t>
  </si>
  <si>
    <t>New Foundland (Canada)</t>
  </si>
  <si>
    <t>New Caledonia</t>
  </si>
  <si>
    <t>New Brunswick (Canada)</t>
  </si>
  <si>
    <t>Netherlands Antilles</t>
  </si>
  <si>
    <t>Netherlands (Holland)</t>
  </si>
  <si>
    <t>Nepal</t>
  </si>
  <si>
    <t>Namibia</t>
  </si>
  <si>
    <t>Mozambique</t>
  </si>
  <si>
    <t>Morocco</t>
  </si>
  <si>
    <t>Montserrat</t>
  </si>
  <si>
    <t>Montenegro</t>
  </si>
  <si>
    <t>Mongolia</t>
  </si>
  <si>
    <t>Monaco</t>
  </si>
  <si>
    <t>Moldova</t>
  </si>
  <si>
    <t>Milan (Italy)</t>
  </si>
  <si>
    <t>Micronesia</t>
  </si>
  <si>
    <t>C</t>
  </si>
  <si>
    <t>Mexico</t>
  </si>
  <si>
    <t>Mauritius</t>
  </si>
  <si>
    <t>Mauritania</t>
  </si>
  <si>
    <t>Martinique</t>
  </si>
  <si>
    <t>Marshall Islands</t>
  </si>
  <si>
    <t>Manitoba (Canada)</t>
  </si>
  <si>
    <t>Malta</t>
  </si>
  <si>
    <t>Mali</t>
  </si>
  <si>
    <t xml:space="preserve">Maldives, Republic of </t>
  </si>
  <si>
    <t>Malaysia</t>
  </si>
  <si>
    <t>Malawi</t>
  </si>
  <si>
    <t>Madeira (Portugal)</t>
  </si>
  <si>
    <t>Madagascar</t>
  </si>
  <si>
    <t>Macedonia</t>
  </si>
  <si>
    <t>Macau</t>
  </si>
  <si>
    <t>Luxembourg</t>
  </si>
  <si>
    <t>London (England)</t>
  </si>
  <si>
    <t>Lithuania</t>
  </si>
  <si>
    <t>Liechtenstein</t>
  </si>
  <si>
    <t>Libya</t>
  </si>
  <si>
    <t>Liberia</t>
  </si>
  <si>
    <t>Lesotho</t>
  </si>
  <si>
    <t>Lebanon</t>
  </si>
  <si>
    <t>Latvia</t>
  </si>
  <si>
    <t>Laos</t>
  </si>
  <si>
    <t>Kyrgyzstan</t>
  </si>
  <si>
    <t>Kuwait</t>
  </si>
  <si>
    <t>G</t>
  </si>
  <si>
    <t>Korea, South</t>
  </si>
  <si>
    <t>Kenya</t>
  </si>
  <si>
    <t>Kazakhstan</t>
  </si>
  <si>
    <t>Jordan</t>
  </si>
  <si>
    <t>Japan</t>
  </si>
  <si>
    <t>Jamaica</t>
  </si>
  <si>
    <t>Ivory Coast</t>
  </si>
  <si>
    <t>Italy</t>
  </si>
  <si>
    <t>Israel</t>
  </si>
  <si>
    <t>Ireland, Republic of</t>
  </si>
  <si>
    <t>Ireland, Northern (U.K.)</t>
  </si>
  <si>
    <t>Iraq</t>
  </si>
  <si>
    <t>Indonesia</t>
  </si>
  <si>
    <t>India</t>
  </si>
  <si>
    <t>Iceland</t>
  </si>
  <si>
    <t>Hungary</t>
  </si>
  <si>
    <t>Hong Kong</t>
  </si>
  <si>
    <t>Honduras</t>
  </si>
  <si>
    <t>Haiti</t>
  </si>
  <si>
    <t>Guyana</t>
  </si>
  <si>
    <t>Guinea-Bissau</t>
  </si>
  <si>
    <t>Guinea</t>
  </si>
  <si>
    <t>Guatemala</t>
  </si>
  <si>
    <t>Guam</t>
  </si>
  <si>
    <t>Guadeloupe</t>
  </si>
  <si>
    <t>Grenada</t>
  </si>
  <si>
    <t>Greenland</t>
  </si>
  <si>
    <t>Greece</t>
  </si>
  <si>
    <t>Gibraltar</t>
  </si>
  <si>
    <t>Ghana</t>
  </si>
  <si>
    <t>Germany</t>
  </si>
  <si>
    <t>Georgia</t>
  </si>
  <si>
    <t>Gambia</t>
  </si>
  <si>
    <t>Gabon</t>
  </si>
  <si>
    <t>French Polynesia</t>
  </si>
  <si>
    <t>French Guiana</t>
  </si>
  <si>
    <t>Frankfurt (Germany)</t>
  </si>
  <si>
    <t>France</t>
  </si>
  <si>
    <t>Finland</t>
  </si>
  <si>
    <t>Fiji</t>
  </si>
  <si>
    <t>Faroe Islands</t>
  </si>
  <si>
    <t>Ethiopia</t>
  </si>
  <si>
    <t>Estonia</t>
  </si>
  <si>
    <t>Eritrea</t>
  </si>
  <si>
    <t>Equatorial Guinea</t>
  </si>
  <si>
    <t>England (U.K.)</t>
  </si>
  <si>
    <t>El Salvador</t>
  </si>
  <si>
    <t>Egypt</t>
  </si>
  <si>
    <t>Ecuador</t>
  </si>
  <si>
    <t>East Timor</t>
  </si>
  <si>
    <t>Dominican Republic</t>
  </si>
  <si>
    <t>Dominica</t>
  </si>
  <si>
    <t>Djibouti</t>
  </si>
  <si>
    <t>Denmark</t>
  </si>
  <si>
    <t>Democratic Republic of Congo</t>
  </si>
  <si>
    <t>Czech Republic</t>
  </si>
  <si>
    <t>Cyprus</t>
  </si>
  <si>
    <t>Curaçao</t>
  </si>
  <si>
    <t>Croatia</t>
  </si>
  <si>
    <t>Costa Rica</t>
  </si>
  <si>
    <t>Cook Islands</t>
  </si>
  <si>
    <t>Congo</t>
  </si>
  <si>
    <t>Colombia</t>
  </si>
  <si>
    <t>N</t>
  </si>
  <si>
    <t>China</t>
  </si>
  <si>
    <t>Chile</t>
  </si>
  <si>
    <t>Channel Islands (U.K.)</t>
  </si>
  <si>
    <t>Chad</t>
  </si>
  <si>
    <t>Central African Republic</t>
  </si>
  <si>
    <t>Cayman Islands</t>
  </si>
  <si>
    <t>Cape Verde</t>
  </si>
  <si>
    <t>A</t>
  </si>
  <si>
    <t>A or B</t>
  </si>
  <si>
    <t>Canada</t>
  </si>
  <si>
    <t>Cameroon</t>
  </si>
  <si>
    <t>Cambodia</t>
  </si>
  <si>
    <t>Burundi</t>
  </si>
  <si>
    <t>Burkina Faso</t>
  </si>
  <si>
    <t>Bulgaria</t>
  </si>
  <si>
    <t xml:space="preserve">Brussels (Belgium) </t>
  </si>
  <si>
    <t>Brunei</t>
  </si>
  <si>
    <t>British Virgin Islands</t>
  </si>
  <si>
    <t>British Columbia (Canada)</t>
  </si>
  <si>
    <t>Brazil</t>
  </si>
  <si>
    <t>Botswana</t>
  </si>
  <si>
    <t>Bosnia-Herzegovina</t>
  </si>
  <si>
    <t>Bonaire</t>
  </si>
  <si>
    <t>Bolivia</t>
  </si>
  <si>
    <t>Bhutan</t>
  </si>
  <si>
    <t>Bermuda</t>
  </si>
  <si>
    <t>Benin</t>
  </si>
  <si>
    <t>Belize</t>
  </si>
  <si>
    <t>Belgium</t>
  </si>
  <si>
    <t>Belarus</t>
  </si>
  <si>
    <t>Basel (Switzerland)</t>
  </si>
  <si>
    <t>Barbuda</t>
  </si>
  <si>
    <t>Barbados</t>
  </si>
  <si>
    <t>Bangladesh</t>
  </si>
  <si>
    <t>Bahrain</t>
  </si>
  <si>
    <t>Bahamas</t>
  </si>
  <si>
    <t>Azores (Portugal)</t>
  </si>
  <si>
    <t>Azerbaijan</t>
  </si>
  <si>
    <t>Austria</t>
  </si>
  <si>
    <t>Australia</t>
  </si>
  <si>
    <t>Aruba</t>
  </si>
  <si>
    <t>Armenia</t>
  </si>
  <si>
    <t>Argentina</t>
  </si>
  <si>
    <t>Antigua</t>
  </si>
  <si>
    <t>Anguilla</t>
  </si>
  <si>
    <t>Angola</t>
  </si>
  <si>
    <t>Andorra</t>
  </si>
  <si>
    <t>American Samoa</t>
  </si>
  <si>
    <t>Algeria</t>
  </si>
  <si>
    <t>Alberta (Canada)</t>
  </si>
  <si>
    <t>Albania</t>
  </si>
  <si>
    <t>Afghanistan</t>
  </si>
  <si>
    <t>ZONE</t>
  </si>
  <si>
    <t>Intl Economy</t>
  </si>
  <si>
    <t>Intl Priority</t>
  </si>
  <si>
    <t>Intl First</t>
  </si>
  <si>
    <t>COUNTRY</t>
  </si>
  <si>
    <t>GROUND</t>
  </si>
  <si>
    <t>U.S. IMPORT</t>
  </si>
  <si>
    <t>U.S EXPORT</t>
  </si>
  <si>
    <t>FEDEX INTERNATIONAL ZONES 2009</t>
  </si>
</sst>
</file>

<file path=xl/styles.xml><?xml version="1.0" encoding="utf-8"?>
<styleSheet xmlns="http://schemas.openxmlformats.org/spreadsheetml/2006/main">
  <numFmts count="4"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0.00;0.00;"/>
  </numFmts>
  <fonts count="50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name val="Arial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2"/>
      <name val="Arial"/>
      <family val="2"/>
    </font>
    <font>
      <sz val="12"/>
      <color indexed="62"/>
      <name val="Arial Narrow"/>
      <family val="2"/>
    </font>
    <font>
      <b/>
      <sz val="12"/>
      <color indexed="18"/>
      <name val="Arial"/>
      <family val="2"/>
    </font>
    <font>
      <sz val="12"/>
      <color indexed="18"/>
      <name val="Arial"/>
      <family val="2"/>
    </font>
    <font>
      <b/>
      <sz val="14"/>
      <color indexed="18"/>
      <name val="CG Times (WN)"/>
    </font>
    <font>
      <b/>
      <sz val="14"/>
      <color indexed="32"/>
      <name val="CG Times (W1)"/>
    </font>
    <font>
      <b/>
      <sz val="14"/>
      <color indexed="32"/>
      <name val="Times New Roman"/>
      <family val="1"/>
    </font>
    <font>
      <sz val="14"/>
      <name val="Arial"/>
    </font>
    <font>
      <b/>
      <sz val="14"/>
      <color indexed="9"/>
      <name val="CG Times (W1)"/>
      <family val="1"/>
    </font>
    <font>
      <b/>
      <i/>
      <sz val="14"/>
      <color indexed="9"/>
      <name val="Times New Roman"/>
      <family val="1"/>
    </font>
    <font>
      <b/>
      <i/>
      <sz val="14"/>
      <color indexed="9"/>
      <name val="CG Times (W1)"/>
    </font>
    <font>
      <b/>
      <sz val="10"/>
      <color indexed="18"/>
      <name val="CG Times (WN)"/>
    </font>
    <font>
      <b/>
      <sz val="12"/>
      <color indexed="56"/>
      <name val="Arial"/>
      <family val="2"/>
    </font>
    <font>
      <sz val="12"/>
      <color indexed="62"/>
      <name val="Arial"/>
      <family val="2"/>
    </font>
    <font>
      <b/>
      <sz val="24"/>
      <name val="Arial"/>
      <family val="2"/>
    </font>
    <font>
      <sz val="18"/>
      <name val="Arial"/>
      <family val="2"/>
    </font>
    <font>
      <b/>
      <sz val="16"/>
      <color indexed="32"/>
      <name val="CG Times (W1)"/>
      <family val="1"/>
    </font>
    <font>
      <b/>
      <i/>
      <sz val="28"/>
      <color indexed="32"/>
      <name val="Arial"/>
      <family val="2"/>
    </font>
    <font>
      <b/>
      <i/>
      <sz val="16"/>
      <color indexed="32"/>
      <name val="CG Times (W1)"/>
      <family val="1"/>
    </font>
    <font>
      <b/>
      <sz val="28"/>
      <color indexed="32"/>
      <name val="CG Times (W1)"/>
    </font>
    <font>
      <b/>
      <sz val="10"/>
      <color indexed="32"/>
      <name val="CG Times (W1)"/>
      <family val="1"/>
    </font>
    <font>
      <b/>
      <i/>
      <sz val="10"/>
      <color indexed="32"/>
      <name val="Arial"/>
      <family val="2"/>
    </font>
    <font>
      <b/>
      <i/>
      <sz val="10"/>
      <color indexed="32"/>
      <name val="CG Times (W1)"/>
      <family val="1"/>
    </font>
    <font>
      <sz val="24"/>
      <name val="Arial"/>
    </font>
    <font>
      <b/>
      <sz val="16"/>
      <color indexed="32"/>
      <name val="CG Times (W1)"/>
    </font>
    <font>
      <b/>
      <i/>
      <sz val="24"/>
      <color indexed="32"/>
      <name val="Times New Roman"/>
      <family val="1"/>
    </font>
    <font>
      <b/>
      <sz val="8"/>
      <name val="Times New Roman"/>
      <family val="1"/>
    </font>
    <font>
      <sz val="12"/>
      <color indexed="18"/>
      <name val="CG Times (W1)"/>
    </font>
    <font>
      <sz val="11"/>
      <name val="Arial"/>
    </font>
    <font>
      <sz val="12"/>
      <color indexed="32"/>
      <name val="CG Times (W1)"/>
    </font>
    <font>
      <sz val="12"/>
      <name val="CG Times (W1)"/>
      <family val="1"/>
    </font>
    <font>
      <sz val="12"/>
      <name val="Arial"/>
    </font>
    <font>
      <sz val="12"/>
      <color indexed="18"/>
      <name val="Arial"/>
    </font>
    <font>
      <i/>
      <sz val="12"/>
      <color indexed="18"/>
      <name val="CG Times (W1)"/>
    </font>
    <font>
      <sz val="10"/>
      <name val="CG Times (W1)"/>
      <family val="1"/>
    </font>
    <font>
      <sz val="14"/>
      <name val="CG Times (W1)"/>
      <family val="1"/>
    </font>
    <font>
      <b/>
      <sz val="14"/>
      <color indexed="62"/>
      <name val="Arial"/>
      <family val="2"/>
    </font>
    <font>
      <sz val="16"/>
      <name val="Arial"/>
      <family val="2"/>
    </font>
    <font>
      <sz val="10"/>
      <color indexed="18"/>
      <name val="Arial"/>
      <family val="2"/>
    </font>
    <font>
      <sz val="12"/>
      <color theme="4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indexed="1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18"/>
      </left>
      <right style="hair">
        <color indexed="18"/>
      </right>
      <top style="hair">
        <color indexed="18"/>
      </top>
      <bottom style="thin">
        <color indexed="18"/>
      </bottom>
      <diagonal/>
    </border>
    <border>
      <left style="thin">
        <color indexed="18"/>
      </left>
      <right style="hair">
        <color indexed="18"/>
      </right>
      <top style="hair">
        <color indexed="18"/>
      </top>
      <bottom style="thin">
        <color indexed="18"/>
      </bottom>
      <diagonal/>
    </border>
    <border>
      <left style="hair">
        <color indexed="18"/>
      </left>
      <right style="hair">
        <color indexed="18"/>
      </right>
      <top/>
      <bottom style="hair">
        <color indexed="18"/>
      </bottom>
      <diagonal/>
    </border>
    <border>
      <left style="thin">
        <color indexed="18"/>
      </left>
      <right style="hair">
        <color indexed="18"/>
      </right>
      <top/>
      <bottom style="hair">
        <color indexed="18"/>
      </bottom>
      <diagonal/>
    </border>
    <border>
      <left style="hair">
        <color indexed="18"/>
      </left>
      <right style="hair">
        <color indexed="18"/>
      </right>
      <top/>
      <bottom/>
      <diagonal/>
    </border>
    <border>
      <left style="thin">
        <color indexed="18"/>
      </left>
      <right style="hair">
        <color indexed="18"/>
      </right>
      <top/>
      <bottom/>
      <diagonal/>
    </border>
    <border>
      <left/>
      <right style="hair">
        <color indexed="18"/>
      </right>
      <top style="hair">
        <color indexed="18"/>
      </top>
      <bottom/>
      <diagonal/>
    </border>
    <border>
      <left style="hair">
        <color indexed="18"/>
      </left>
      <right/>
      <top style="hair">
        <color indexed="18"/>
      </top>
      <bottom style="hair">
        <color indexed="18"/>
      </bottom>
      <diagonal/>
    </border>
    <border>
      <left style="hair">
        <color indexed="18"/>
      </left>
      <right style="hair">
        <color indexed="18"/>
      </right>
      <top style="hair">
        <color indexed="18"/>
      </top>
      <bottom style="hair">
        <color indexed="18"/>
      </bottom>
      <diagonal/>
    </border>
    <border>
      <left style="thin">
        <color indexed="18"/>
      </left>
      <right style="hair">
        <color indexed="18"/>
      </right>
      <top/>
      <bottom style="thin">
        <color indexed="18"/>
      </bottom>
      <diagonal/>
    </border>
    <border>
      <left/>
      <right/>
      <top style="thin">
        <color indexed="18"/>
      </top>
      <bottom style="thin">
        <color indexed="64"/>
      </bottom>
      <diagonal/>
    </border>
    <border>
      <left style="thin">
        <color indexed="18"/>
      </left>
      <right style="hair">
        <color indexed="18"/>
      </right>
      <top style="thin">
        <color indexed="18"/>
      </top>
      <bottom/>
      <diagonal/>
    </border>
    <border>
      <left style="hair">
        <color indexed="18"/>
      </left>
      <right style="hair">
        <color indexed="18"/>
      </right>
      <top style="hair">
        <color indexed="18"/>
      </top>
      <bottom/>
      <diagonal/>
    </border>
    <border>
      <left style="hair">
        <color indexed="18"/>
      </left>
      <right style="hair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/>
      <right/>
      <top/>
      <bottom style="thin">
        <color indexed="18"/>
      </bottom>
      <diagonal/>
    </border>
    <border>
      <left/>
      <right/>
      <top style="thin">
        <color indexed="18"/>
      </top>
      <bottom/>
      <diagonal/>
    </border>
    <border>
      <left style="hair">
        <color indexed="18"/>
      </left>
      <right/>
      <top style="hair">
        <color indexed="18"/>
      </top>
      <bottom/>
      <diagonal/>
    </border>
    <border>
      <left style="thin">
        <color indexed="18"/>
      </left>
      <right/>
      <top style="thin">
        <color indexed="64"/>
      </top>
      <bottom style="thin">
        <color indexed="64"/>
      </bottom>
      <diagonal/>
    </border>
    <border>
      <left style="thin">
        <color indexed="18"/>
      </left>
      <right/>
      <top/>
      <bottom style="thin">
        <color indexed="64"/>
      </bottom>
      <diagonal/>
    </border>
    <border>
      <left style="hair">
        <color indexed="18"/>
      </left>
      <right style="thin">
        <color indexed="18"/>
      </right>
      <top style="hair">
        <color indexed="18"/>
      </top>
      <bottom style="thin">
        <color indexed="18"/>
      </bottom>
      <diagonal/>
    </border>
    <border>
      <left style="hair">
        <color indexed="18"/>
      </left>
      <right style="thin">
        <color indexed="18"/>
      </right>
      <top/>
      <bottom style="hair">
        <color indexed="18"/>
      </bottom>
      <diagonal/>
    </border>
    <border>
      <left style="hair">
        <color indexed="18"/>
      </left>
      <right style="thin">
        <color indexed="18"/>
      </right>
      <top/>
      <bottom/>
      <diagonal/>
    </border>
    <border>
      <left style="hair">
        <color indexed="18"/>
      </left>
      <right style="thin">
        <color indexed="18"/>
      </right>
      <top style="hair">
        <color indexed="18"/>
      </top>
      <bottom/>
      <diagonal/>
    </border>
    <border>
      <left style="hair">
        <color indexed="18"/>
      </left>
      <right style="thin">
        <color indexed="18"/>
      </right>
      <top style="hair">
        <color indexed="18"/>
      </top>
      <bottom style="hair">
        <color indexed="18"/>
      </bottom>
      <diagonal/>
    </border>
    <border>
      <left/>
      <right style="thin">
        <color indexed="18"/>
      </right>
      <top/>
      <bottom/>
      <diagonal/>
    </border>
    <border>
      <left/>
      <right style="thin">
        <color indexed="18"/>
      </right>
      <top style="thin">
        <color indexed="18"/>
      </top>
      <bottom style="thin">
        <color indexed="64"/>
      </bottom>
      <diagonal/>
    </border>
    <border>
      <left style="hair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18"/>
      </right>
      <top/>
      <bottom style="hair">
        <color indexed="18"/>
      </bottom>
      <diagonal/>
    </border>
    <border>
      <left/>
      <right style="thin">
        <color indexed="18"/>
      </right>
      <top style="thin">
        <color indexed="64"/>
      </top>
      <bottom style="hair">
        <color indexed="18"/>
      </bottom>
      <diagonal/>
    </border>
    <border>
      <left/>
      <right style="thin">
        <color indexed="18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0">
    <xf numFmtId="0" fontId="0" fillId="0" borderId="0" xfId="0"/>
    <xf numFmtId="0" fontId="2" fillId="2" borderId="0" xfId="0" applyFont="1" applyFill="1"/>
    <xf numFmtId="0" fontId="0" fillId="2" borderId="0" xfId="0" applyFill="1"/>
    <xf numFmtId="0" fontId="3" fillId="2" borderId="0" xfId="0" applyFont="1" applyFill="1"/>
    <xf numFmtId="0" fontId="0" fillId="2" borderId="0" xfId="0" applyFill="1" applyBorder="1"/>
    <xf numFmtId="0" fontId="3" fillId="3" borderId="1" xfId="0" applyFont="1" applyFill="1" applyBorder="1"/>
    <xf numFmtId="0" fontId="0" fillId="4" borderId="2" xfId="0" applyFill="1" applyBorder="1" applyAlignment="1">
      <alignment horizontal="centerContinuous"/>
    </xf>
    <xf numFmtId="0" fontId="3" fillId="5" borderId="1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1" fillId="2" borderId="5" xfId="0" applyFont="1" applyFill="1" applyBorder="1"/>
    <xf numFmtId="0" fontId="1" fillId="3" borderId="6" xfId="0" applyFont="1" applyFill="1" applyBorder="1"/>
    <xf numFmtId="0" fontId="1" fillId="2" borderId="7" xfId="0" applyFont="1" applyFill="1" applyBorder="1"/>
    <xf numFmtId="0" fontId="1" fillId="3" borderId="8" xfId="0" applyFont="1" applyFill="1" applyBorder="1"/>
    <xf numFmtId="0" fontId="1" fillId="2" borderId="5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3" borderId="10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9" xfId="0" applyFont="1" applyFill="1" applyBorder="1"/>
    <xf numFmtId="0" fontId="0" fillId="2" borderId="0" xfId="0" applyFill="1" applyAlignment="1">
      <alignment horizontal="left"/>
    </xf>
    <xf numFmtId="0" fontId="1" fillId="4" borderId="11" xfId="0" applyFont="1" applyFill="1" applyBorder="1" applyAlignment="1">
      <alignment horizontal="centerContinuous"/>
    </xf>
    <xf numFmtId="44" fontId="6" fillId="4" borderId="12" xfId="1" applyFont="1" applyFill="1" applyBorder="1"/>
    <xf numFmtId="0" fontId="0" fillId="2" borderId="0" xfId="0" applyFill="1" applyAlignment="1">
      <alignment horizontal="left" wrapText="1"/>
    </xf>
    <xf numFmtId="44" fontId="6" fillId="4" borderId="13" xfId="1" applyFont="1" applyFill="1" applyBorder="1"/>
    <xf numFmtId="44" fontId="6" fillId="4" borderId="14" xfId="1" applyFont="1" applyFill="1" applyBorder="1"/>
    <xf numFmtId="8" fontId="0" fillId="2" borderId="0" xfId="0" applyNumberFormat="1" applyFill="1" applyAlignment="1">
      <alignment horizontal="left"/>
    </xf>
    <xf numFmtId="9" fontId="6" fillId="4" borderId="14" xfId="1" applyNumberFormat="1" applyFont="1" applyFill="1" applyBorder="1"/>
    <xf numFmtId="0" fontId="1" fillId="2" borderId="0" xfId="0" applyFont="1" applyFill="1"/>
    <xf numFmtId="44" fontId="7" fillId="11" borderId="10" xfId="1" applyFont="1" applyFill="1" applyBorder="1"/>
    <xf numFmtId="0" fontId="0" fillId="3" borderId="15" xfId="0" applyFill="1" applyBorder="1" applyAlignment="1">
      <alignment horizontal="center"/>
    </xf>
    <xf numFmtId="0" fontId="1" fillId="2" borderId="16" xfId="0" applyFont="1" applyFill="1" applyBorder="1"/>
    <xf numFmtId="0" fontId="0" fillId="3" borderId="17" xfId="0" applyFill="1" applyBorder="1" applyAlignment="1">
      <alignment horizontal="center"/>
    </xf>
    <xf numFmtId="0" fontId="1" fillId="2" borderId="18" xfId="0" applyFont="1" applyFill="1" applyBorder="1"/>
    <xf numFmtId="0" fontId="0" fillId="3" borderId="19" xfId="0" applyFill="1" applyBorder="1" applyAlignment="1">
      <alignment horizontal="center"/>
    </xf>
    <xf numFmtId="0" fontId="3" fillId="2" borderId="18" xfId="0" applyFont="1" applyFill="1" applyBorder="1"/>
    <xf numFmtId="0" fontId="0" fillId="2" borderId="9" xfId="0" applyFill="1" applyBorder="1"/>
    <xf numFmtId="44" fontId="7" fillId="11" borderId="10" xfId="1" applyFont="1" applyFill="1" applyBorder="1" applyAlignment="1">
      <alignment horizontal="center"/>
    </xf>
    <xf numFmtId="0" fontId="3" fillId="2" borderId="5" xfId="0" applyFont="1" applyFill="1" applyBorder="1"/>
    <xf numFmtId="0" fontId="0" fillId="2" borderId="18" xfId="0" applyFill="1" applyBorder="1"/>
    <xf numFmtId="0" fontId="0" fillId="3" borderId="20" xfId="0" applyFill="1" applyBorder="1" applyAlignment="1">
      <alignment horizontal="center"/>
    </xf>
    <xf numFmtId="44" fontId="7" fillId="11" borderId="10" xfId="1" applyFont="1" applyFill="1" applyBorder="1" applyAlignment="1">
      <alignment horizontal="right"/>
    </xf>
    <xf numFmtId="0" fontId="0" fillId="2" borderId="19" xfId="0" applyFill="1" applyBorder="1"/>
    <xf numFmtId="0" fontId="0" fillId="2" borderId="17" xfId="0" applyFill="1" applyBorder="1"/>
    <xf numFmtId="0" fontId="3" fillId="2" borderId="19" xfId="0" applyFont="1" applyFill="1" applyBorder="1"/>
    <xf numFmtId="0" fontId="8" fillId="2" borderId="19" xfId="0" applyFont="1" applyFill="1" applyBorder="1" applyAlignment="1">
      <alignment horizontal="right"/>
    </xf>
    <xf numFmtId="0" fontId="1" fillId="2" borderId="19" xfId="0" applyFont="1" applyFill="1" applyBorder="1"/>
    <xf numFmtId="0" fontId="9" fillId="2" borderId="9" xfId="0" applyFont="1" applyFill="1" applyBorder="1"/>
    <xf numFmtId="0" fontId="0" fillId="2" borderId="7" xfId="0" applyFill="1" applyBorder="1"/>
    <xf numFmtId="0" fontId="3" fillId="2" borderId="9" xfId="0" applyFont="1" applyFill="1" applyBorder="1"/>
    <xf numFmtId="44" fontId="1" fillId="11" borderId="10" xfId="1" applyFont="1" applyFill="1" applyBorder="1" applyAlignment="1">
      <alignment horizontal="right"/>
    </xf>
    <xf numFmtId="44" fontId="0" fillId="4" borderId="10" xfId="1" applyFont="1" applyFill="1" applyBorder="1"/>
    <xf numFmtId="44" fontId="0" fillId="4" borderId="10" xfId="1" applyFont="1" applyFill="1" applyBorder="1" applyAlignment="1">
      <alignment horizontal="center"/>
    </xf>
    <xf numFmtId="0" fontId="3" fillId="2" borderId="5" xfId="0" applyFont="1" applyFill="1" applyBorder="1" applyAlignment="1"/>
    <xf numFmtId="0" fontId="0" fillId="3" borderId="21" xfId="0" applyFill="1" applyBorder="1" applyAlignment="1">
      <alignment horizontal="center"/>
    </xf>
    <xf numFmtId="0" fontId="1" fillId="3" borderId="22" xfId="0" applyFont="1" applyFill="1" applyBorder="1" applyAlignment="1">
      <alignment horizontal="center" wrapText="1"/>
    </xf>
    <xf numFmtId="0" fontId="0" fillId="3" borderId="2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/>
    <xf numFmtId="0" fontId="0" fillId="2" borderId="25" xfId="0" applyFill="1" applyBorder="1" applyAlignment="1">
      <alignment horizontal="centerContinuous"/>
    </xf>
    <xf numFmtId="0" fontId="0" fillId="2" borderId="26" xfId="0" applyFill="1" applyBorder="1" applyAlignment="1">
      <alignment horizontal="centerContinuous"/>
    </xf>
    <xf numFmtId="0" fontId="3" fillId="2" borderId="23" xfId="0" applyFont="1" applyFill="1" applyBorder="1" applyAlignment="1">
      <alignment horizontal="centerContinuous"/>
    </xf>
    <xf numFmtId="0" fontId="3" fillId="2" borderId="0" xfId="0" applyFont="1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8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5" xfId="0" applyFill="1" applyBorder="1"/>
    <xf numFmtId="0" fontId="0" fillId="2" borderId="26" xfId="0" applyFill="1" applyBorder="1"/>
    <xf numFmtId="0" fontId="0" fillId="2" borderId="26" xfId="0" applyFill="1" applyBorder="1" applyAlignment="1">
      <alignment horizontal="center"/>
    </xf>
    <xf numFmtId="0" fontId="8" fillId="2" borderId="23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0" borderId="0" xfId="0" applyProtection="1"/>
    <xf numFmtId="0" fontId="0" fillId="0" borderId="0" xfId="0" applyFill="1" applyBorder="1" applyProtection="1"/>
    <xf numFmtId="0" fontId="10" fillId="0" borderId="0" xfId="0" applyFont="1" applyProtection="1"/>
    <xf numFmtId="164" fontId="11" fillId="0" borderId="29" xfId="0" applyNumberFormat="1" applyFont="1" applyBorder="1" applyAlignment="1" applyProtection="1">
      <alignment horizontal="center"/>
    </xf>
    <xf numFmtId="0" fontId="12" fillId="6" borderId="30" xfId="0" applyFont="1" applyFill="1" applyBorder="1" applyAlignment="1" applyProtection="1">
      <alignment horizontal="center" vertical="center"/>
    </xf>
    <xf numFmtId="164" fontId="11" fillId="0" borderId="31" xfId="0" applyNumberFormat="1" applyFont="1" applyBorder="1" applyAlignment="1" applyProtection="1">
      <alignment horizontal="center"/>
    </xf>
    <xf numFmtId="0" fontId="13" fillId="6" borderId="32" xfId="0" applyFont="1" applyFill="1" applyBorder="1" applyAlignment="1" applyProtection="1">
      <alignment horizontal="center" vertical="center"/>
    </xf>
    <xf numFmtId="164" fontId="11" fillId="0" borderId="33" xfId="0" applyNumberFormat="1" applyFont="1" applyBorder="1" applyAlignment="1" applyProtection="1">
      <alignment horizontal="center"/>
    </xf>
    <xf numFmtId="0" fontId="13" fillId="6" borderId="34" xfId="0" applyFont="1" applyFill="1" applyBorder="1" applyAlignment="1" applyProtection="1">
      <alignment horizontal="center" vertical="center"/>
    </xf>
    <xf numFmtId="164" fontId="11" fillId="0" borderId="35" xfId="0" applyNumberFormat="1" applyFont="1" applyBorder="1" applyAlignment="1" applyProtection="1">
      <alignment horizontal="center"/>
    </xf>
    <xf numFmtId="2" fontId="5" fillId="0" borderId="36" xfId="0" applyNumberFormat="1" applyFont="1" applyBorder="1" applyAlignment="1" applyProtection="1">
      <alignment horizontal="center"/>
    </xf>
    <xf numFmtId="2" fontId="5" fillId="0" borderId="37" xfId="0" applyNumberFormat="1" applyFont="1" applyBorder="1" applyAlignment="1" applyProtection="1">
      <alignment horizontal="center"/>
    </xf>
    <xf numFmtId="2" fontId="5" fillId="0" borderId="37" xfId="0" applyNumberFormat="1" applyFont="1" applyFill="1" applyBorder="1" applyAlignment="1" applyProtection="1">
      <alignment horizontal="center"/>
    </xf>
    <xf numFmtId="0" fontId="14" fillId="6" borderId="38" xfId="0" applyFont="1" applyFill="1" applyBorder="1" applyAlignment="1" applyProtection="1">
      <alignment horizontal="center"/>
    </xf>
    <xf numFmtId="7" fontId="15" fillId="0" borderId="0" xfId="0" applyNumberFormat="1" applyFont="1" applyFill="1" applyBorder="1" applyAlignment="1" applyProtection="1">
      <alignment horizontal="centerContinuous"/>
    </xf>
    <xf numFmtId="7" fontId="16" fillId="2" borderId="0" xfId="0" applyNumberFormat="1" applyFont="1" applyFill="1" applyBorder="1" applyAlignment="1" applyProtection="1">
      <alignment horizontal="center"/>
    </xf>
    <xf numFmtId="7" fontId="15" fillId="2" borderId="0" xfId="0" applyNumberFormat="1" applyFont="1" applyFill="1" applyBorder="1" applyAlignment="1" applyProtection="1">
      <alignment horizontal="centerContinuous"/>
    </xf>
    <xf numFmtId="0" fontId="17" fillId="0" borderId="0" xfId="0" applyFont="1" applyBorder="1" applyProtection="1"/>
    <xf numFmtId="0" fontId="12" fillId="6" borderId="34" xfId="0" applyFont="1" applyFill="1" applyBorder="1" applyAlignment="1" applyProtection="1">
      <alignment horizontal="center"/>
    </xf>
    <xf numFmtId="7" fontId="18" fillId="7" borderId="39" xfId="0" applyNumberFormat="1" applyFont="1" applyFill="1" applyBorder="1" applyAlignment="1" applyProtection="1">
      <alignment horizontal="centerContinuous"/>
    </xf>
    <xf numFmtId="7" fontId="19" fillId="7" borderId="39" xfId="0" applyNumberFormat="1" applyFont="1" applyFill="1" applyBorder="1" applyAlignment="1" applyProtection="1">
      <alignment horizontal="center"/>
    </xf>
    <xf numFmtId="7" fontId="18" fillId="7" borderId="39" xfId="0" quotePrefix="1" applyNumberFormat="1" applyFont="1" applyFill="1" applyBorder="1" applyAlignment="1" applyProtection="1">
      <alignment horizontal="centerContinuous"/>
    </xf>
    <xf numFmtId="7" fontId="20" fillId="7" borderId="39" xfId="0" applyNumberFormat="1" applyFont="1" applyFill="1" applyBorder="1" applyAlignment="1" applyProtection="1">
      <alignment horizontal="centerContinuous" vertical="center"/>
    </xf>
    <xf numFmtId="0" fontId="21" fillId="6" borderId="40" xfId="0" applyFont="1" applyFill="1" applyBorder="1" applyAlignment="1" applyProtection="1">
      <alignment horizontal="center"/>
    </xf>
    <xf numFmtId="0" fontId="22" fillId="0" borderId="0" xfId="0" applyFont="1" applyProtection="1"/>
    <xf numFmtId="0" fontId="2" fillId="0" borderId="0" xfId="0" applyFont="1" applyProtection="1"/>
    <xf numFmtId="2" fontId="23" fillId="0" borderId="0" xfId="0" applyNumberFormat="1" applyFont="1" applyBorder="1" applyAlignment="1" applyProtection="1">
      <alignment horizontal="center"/>
    </xf>
    <xf numFmtId="164" fontId="11" fillId="0" borderId="41" xfId="0" applyNumberFormat="1" applyFont="1" applyBorder="1" applyAlignment="1" applyProtection="1">
      <alignment horizontal="center"/>
    </xf>
    <xf numFmtId="0" fontId="25" fillId="0" borderId="0" xfId="0" applyFont="1" applyProtection="1"/>
    <xf numFmtId="1" fontId="26" fillId="0" borderId="0" xfId="0" quotePrefix="1" applyNumberFormat="1" applyFont="1" applyFill="1" applyBorder="1" applyAlignment="1" applyProtection="1">
      <alignment horizontal="left" vertical="center"/>
    </xf>
    <xf numFmtId="1" fontId="27" fillId="0" borderId="0" xfId="0" quotePrefix="1" applyNumberFormat="1" applyFont="1" applyBorder="1" applyAlignment="1" applyProtection="1">
      <alignment horizontal="left" vertical="center"/>
    </xf>
    <xf numFmtId="0" fontId="28" fillId="0" borderId="0" xfId="0" quotePrefix="1" applyFont="1" applyBorder="1" applyAlignment="1" applyProtection="1">
      <alignment horizontal="center" vertical="center"/>
    </xf>
    <xf numFmtId="0" fontId="29" fillId="0" borderId="0" xfId="0" quotePrefix="1" applyFont="1" applyBorder="1" applyAlignment="1" applyProtection="1">
      <alignment horizontal="left" vertical="center"/>
    </xf>
    <xf numFmtId="1" fontId="30" fillId="0" borderId="0" xfId="0" quotePrefix="1" applyNumberFormat="1" applyFont="1" applyFill="1" applyBorder="1" applyAlignment="1" applyProtection="1">
      <alignment horizontal="left" vertical="center"/>
    </xf>
    <xf numFmtId="1" fontId="31" fillId="0" borderId="0" xfId="0" quotePrefix="1" applyNumberFormat="1" applyFont="1" applyBorder="1" applyAlignment="1" applyProtection="1">
      <alignment horizontal="left" vertical="center"/>
    </xf>
    <xf numFmtId="0" fontId="7" fillId="0" borderId="0" xfId="0" applyFont="1" applyProtection="1"/>
    <xf numFmtId="0" fontId="32" fillId="0" borderId="0" xfId="0" quotePrefix="1" applyFont="1" applyBorder="1" applyAlignment="1" applyProtection="1">
      <alignment horizontal="center" vertical="center"/>
    </xf>
    <xf numFmtId="0" fontId="1" fillId="0" borderId="0" xfId="0" applyFont="1" applyProtection="1"/>
    <xf numFmtId="0" fontId="34" fillId="0" borderId="0" xfId="0" quotePrefix="1" applyFont="1" applyBorder="1" applyAlignment="1" applyProtection="1">
      <alignment horizontal="left" vertical="center"/>
    </xf>
    <xf numFmtId="164" fontId="11" fillId="0" borderId="42" xfId="0" applyNumberFormat="1" applyFont="1" applyBorder="1" applyAlignment="1" applyProtection="1">
      <alignment horizontal="center"/>
    </xf>
    <xf numFmtId="0" fontId="36" fillId="0" borderId="0" xfId="0" applyFont="1" applyProtection="1"/>
    <xf numFmtId="0" fontId="38" fillId="0" borderId="0" xfId="0" applyFont="1" applyProtection="1"/>
    <xf numFmtId="2" fontId="39" fillId="0" borderId="0" xfId="0" applyNumberFormat="1" applyFont="1" applyFill="1" applyBorder="1" applyAlignment="1" applyProtection="1">
      <alignment horizontal="center" vertical="center"/>
    </xf>
    <xf numFmtId="0" fontId="40" fillId="0" borderId="0" xfId="0" applyFont="1" applyFill="1" applyBorder="1" applyProtection="1"/>
    <xf numFmtId="0" fontId="41" fillId="0" borderId="0" xfId="0" applyFont="1" applyProtection="1"/>
    <xf numFmtId="0" fontId="40" fillId="0" borderId="0" xfId="0" applyFont="1" applyBorder="1" applyProtection="1"/>
    <xf numFmtId="0" fontId="42" fillId="0" borderId="0" xfId="0" applyFont="1" applyBorder="1" applyProtection="1"/>
    <xf numFmtId="0" fontId="41" fillId="0" borderId="0" xfId="0" applyFont="1" applyBorder="1" applyProtection="1"/>
    <xf numFmtId="0" fontId="43" fillId="0" borderId="0" xfId="0" applyFont="1" applyBorder="1" applyAlignment="1" applyProtection="1">
      <alignment horizontal="left"/>
    </xf>
    <xf numFmtId="0" fontId="37" fillId="0" borderId="0" xfId="0" applyFont="1" applyBorder="1" applyAlignment="1" applyProtection="1">
      <alignment horizontal="left"/>
    </xf>
    <xf numFmtId="0" fontId="37" fillId="0" borderId="0" xfId="0" applyFont="1" applyBorder="1" applyProtection="1"/>
    <xf numFmtId="0" fontId="44" fillId="0" borderId="0" xfId="0" applyFont="1" applyFill="1" applyBorder="1" applyProtection="1"/>
    <xf numFmtId="0" fontId="45" fillId="0" borderId="0" xfId="0" applyFont="1" applyFill="1" applyBorder="1" applyProtection="1"/>
    <xf numFmtId="2" fontId="45" fillId="0" borderId="0" xfId="0" applyNumberFormat="1" applyFont="1" applyFill="1" applyProtection="1"/>
    <xf numFmtId="0" fontId="45" fillId="0" borderId="0" xfId="0" applyFont="1" applyFill="1" applyProtection="1"/>
    <xf numFmtId="0" fontId="12" fillId="6" borderId="43" xfId="0" applyFont="1" applyFill="1" applyBorder="1" applyAlignment="1" applyProtection="1">
      <alignment horizontal="center" vertical="center"/>
    </xf>
    <xf numFmtId="0" fontId="12" fillId="6" borderId="44" xfId="0" applyFont="1" applyFill="1" applyBorder="1" applyAlignment="1" applyProtection="1">
      <alignment horizontal="center" vertical="center"/>
    </xf>
    <xf numFmtId="7" fontId="18" fillId="7" borderId="0" xfId="0" applyNumberFormat="1" applyFont="1" applyFill="1" applyBorder="1" applyAlignment="1" applyProtection="1">
      <alignment horizontal="centerContinuous"/>
    </xf>
    <xf numFmtId="7" fontId="19" fillId="7" borderId="0" xfId="0" applyNumberFormat="1" applyFont="1" applyFill="1" applyBorder="1" applyAlignment="1" applyProtection="1">
      <alignment horizontal="center"/>
    </xf>
    <xf numFmtId="7" fontId="18" fillId="7" borderId="0" xfId="0" quotePrefix="1" applyNumberFormat="1" applyFont="1" applyFill="1" applyBorder="1" applyAlignment="1" applyProtection="1">
      <alignment horizontal="centerContinuous"/>
    </xf>
    <xf numFmtId="7" fontId="20" fillId="7" borderId="0" xfId="0" applyNumberFormat="1" applyFont="1" applyFill="1" applyBorder="1" applyAlignment="1" applyProtection="1">
      <alignment horizontal="centerContinuous" vertical="center"/>
    </xf>
    <xf numFmtId="0" fontId="21" fillId="6" borderId="34" xfId="0" applyFont="1" applyFill="1" applyBorder="1" applyAlignment="1" applyProtection="1">
      <alignment horizontal="center"/>
    </xf>
    <xf numFmtId="2" fontId="46" fillId="0" borderId="45" xfId="0" applyNumberFormat="1" applyFont="1" applyBorder="1" applyAlignment="1" applyProtection="1">
      <alignment horizontal="center"/>
    </xf>
    <xf numFmtId="0" fontId="2" fillId="0" borderId="45" xfId="0" applyFont="1" applyBorder="1" applyProtection="1"/>
    <xf numFmtId="0" fontId="0" fillId="0" borderId="0" xfId="0" quotePrefix="1" applyProtection="1"/>
    <xf numFmtId="0" fontId="47" fillId="0" borderId="0" xfId="0" applyFont="1" applyProtection="1"/>
    <xf numFmtId="7" fontId="18" fillId="7" borderId="46" xfId="0" applyNumberFormat="1" applyFont="1" applyFill="1" applyBorder="1" applyAlignment="1" applyProtection="1">
      <alignment horizontal="centerContinuous"/>
    </xf>
    <xf numFmtId="0" fontId="1" fillId="0" borderId="0" xfId="0" applyFont="1" applyBorder="1" applyProtection="1"/>
    <xf numFmtId="164" fontId="11" fillId="0" borderId="47" xfId="0" applyNumberFormat="1" applyFont="1" applyBorder="1" applyAlignment="1" applyProtection="1">
      <alignment horizontal="center"/>
    </xf>
    <xf numFmtId="0" fontId="48" fillId="6" borderId="48" xfId="0" applyFont="1" applyFill="1" applyBorder="1" applyAlignment="1" applyProtection="1">
      <alignment horizontal="left" vertical="center" wrapText="1"/>
    </xf>
    <xf numFmtId="0" fontId="48" fillId="6" borderId="44" xfId="0" applyFont="1" applyFill="1" applyBorder="1" applyAlignment="1" applyProtection="1">
      <alignment horizontal="left" vertical="center" wrapText="1"/>
    </xf>
    <xf numFmtId="0" fontId="48" fillId="6" borderId="49" xfId="0" applyFont="1" applyFill="1" applyBorder="1" applyAlignment="1" applyProtection="1">
      <alignment horizontal="left" wrapText="1"/>
    </xf>
    <xf numFmtId="0" fontId="8" fillId="0" borderId="0" xfId="0" applyFont="1" applyAlignment="1">
      <alignment horizontal="left"/>
    </xf>
    <xf numFmtId="164" fontId="11" fillId="0" borderId="50" xfId="0" applyNumberFormat="1" applyFont="1" applyBorder="1" applyAlignment="1" applyProtection="1">
      <alignment horizontal="center"/>
    </xf>
    <xf numFmtId="164" fontId="11" fillId="0" borderId="51" xfId="0" applyNumberFormat="1" applyFont="1" applyBorder="1" applyAlignment="1" applyProtection="1">
      <alignment horizontal="center"/>
    </xf>
    <xf numFmtId="164" fontId="11" fillId="0" borderId="52" xfId="0" applyNumberFormat="1" applyFont="1" applyBorder="1" applyAlignment="1" applyProtection="1">
      <alignment horizontal="center"/>
    </xf>
    <xf numFmtId="164" fontId="11" fillId="0" borderId="53" xfId="0" applyNumberFormat="1" applyFont="1" applyBorder="1" applyAlignment="1" applyProtection="1">
      <alignment horizontal="center"/>
    </xf>
    <xf numFmtId="2" fontId="5" fillId="0" borderId="54" xfId="0" applyNumberFormat="1" applyFont="1" applyBorder="1" applyAlignment="1" applyProtection="1">
      <alignment horizontal="center"/>
    </xf>
    <xf numFmtId="7" fontId="15" fillId="0" borderId="55" xfId="0" applyNumberFormat="1" applyFont="1" applyFill="1" applyBorder="1" applyAlignment="1" applyProtection="1">
      <alignment horizontal="centerContinuous"/>
    </xf>
    <xf numFmtId="7" fontId="18" fillId="7" borderId="56" xfId="0" applyNumberFormat="1" applyFont="1" applyFill="1" applyBorder="1" applyAlignment="1" applyProtection="1">
      <alignment horizontal="centerContinuous"/>
    </xf>
    <xf numFmtId="164" fontId="11" fillId="0" borderId="51" xfId="0" applyNumberFormat="1" applyFont="1" applyFill="1" applyBorder="1" applyAlignment="1" applyProtection="1">
      <alignment horizontal="center"/>
    </xf>
    <xf numFmtId="164" fontId="11" fillId="0" borderId="52" xfId="0" applyNumberFormat="1" applyFont="1" applyFill="1" applyBorder="1" applyAlignment="1" applyProtection="1">
      <alignment horizontal="center"/>
    </xf>
    <xf numFmtId="164" fontId="11" fillId="0" borderId="53" xfId="0" applyNumberFormat="1" applyFont="1" applyFill="1" applyBorder="1" applyAlignment="1" applyProtection="1">
      <alignment horizontal="center"/>
    </xf>
    <xf numFmtId="2" fontId="0" fillId="0" borderId="0" xfId="0" applyNumberFormat="1" applyProtection="1"/>
    <xf numFmtId="0" fontId="45" fillId="0" borderId="0" xfId="0" quotePrefix="1" applyFont="1" applyFill="1" applyProtection="1"/>
    <xf numFmtId="164" fontId="11" fillId="0" borderId="57" xfId="0" applyNumberFormat="1" applyFont="1" applyBorder="1" applyAlignment="1" applyProtection="1">
      <alignment horizontal="center"/>
    </xf>
    <xf numFmtId="164" fontId="49" fillId="0" borderId="41" xfId="0" applyNumberFormat="1" applyFont="1" applyBorder="1" applyAlignment="1" applyProtection="1">
      <alignment horizontal="center"/>
    </xf>
    <xf numFmtId="7" fontId="15" fillId="0" borderId="58" xfId="0" applyNumberFormat="1" applyFont="1" applyFill="1" applyBorder="1" applyAlignment="1" applyProtection="1">
      <alignment horizontal="centerContinuous"/>
    </xf>
    <xf numFmtId="7" fontId="18" fillId="7" borderId="55" xfId="0" applyNumberFormat="1" applyFont="1" applyFill="1" applyBorder="1" applyAlignment="1" applyProtection="1">
      <alignment horizontal="centerContinuous"/>
    </xf>
    <xf numFmtId="0" fontId="37" fillId="0" borderId="0" xfId="0" applyFont="1" applyBorder="1" applyAlignment="1" applyProtection="1">
      <alignment horizontal="left" wrapText="1"/>
    </xf>
    <xf numFmtId="164" fontId="11" fillId="0" borderId="54" xfId="0" applyNumberFormat="1" applyFont="1" applyBorder="1" applyAlignment="1" applyProtection="1">
      <alignment horizontal="center"/>
    </xf>
    <xf numFmtId="7" fontId="15" fillId="0" borderId="59" xfId="0" applyNumberFormat="1" applyFont="1" applyFill="1" applyBorder="1" applyAlignment="1" applyProtection="1">
      <alignment horizontal="centerContinuous"/>
    </xf>
    <xf numFmtId="7" fontId="18" fillId="7" borderId="60" xfId="0" applyNumberFormat="1" applyFont="1" applyFill="1" applyBorder="1" applyAlignment="1" applyProtection="1">
      <alignment horizontal="centerContinuous"/>
    </xf>
    <xf numFmtId="0" fontId="0" fillId="0" borderId="0" xfId="0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0" borderId="64" xfId="0" applyFont="1" applyBorder="1" applyAlignment="1">
      <alignment horizontal="center"/>
    </xf>
    <xf numFmtId="0" fontId="1" fillId="0" borderId="0" xfId="0" applyFont="1" applyAlignment="1">
      <alignment horizontal="left" indent="1"/>
    </xf>
    <xf numFmtId="0" fontId="0" fillId="0" borderId="65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0" xfId="0" applyAlignment="1">
      <alignment horizontal="left" indent="1"/>
    </xf>
    <xf numFmtId="0" fontId="1" fillId="0" borderId="66" xfId="0" applyFont="1" applyFill="1" applyBorder="1" applyAlignment="1">
      <alignment horizontal="center"/>
    </xf>
    <xf numFmtId="0" fontId="1" fillId="0" borderId="67" xfId="0" applyFont="1" applyBorder="1" applyAlignment="1">
      <alignment horizontal="center"/>
    </xf>
    <xf numFmtId="0" fontId="1" fillId="0" borderId="68" xfId="0" applyFont="1" applyBorder="1" applyAlignment="1">
      <alignment horizontal="center"/>
    </xf>
    <xf numFmtId="0" fontId="0" fillId="3" borderId="69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8" borderId="24" xfId="0" applyFont="1" applyFill="1" applyBorder="1" applyAlignment="1">
      <alignment horizontal="center"/>
    </xf>
    <xf numFmtId="0" fontId="2" fillId="0" borderId="0" xfId="0" applyFont="1"/>
    <xf numFmtId="0" fontId="0" fillId="4" borderId="1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0" fillId="0" borderId="0" xfId="0" applyFont="1" applyAlignment="1" applyProtection="1">
      <alignment horizontal="center" wrapText="1"/>
    </xf>
    <xf numFmtId="0" fontId="10" fillId="0" borderId="0" xfId="0" applyFont="1" applyAlignment="1" applyProtection="1">
      <alignment horizontal="center"/>
    </xf>
    <xf numFmtId="0" fontId="24" fillId="0" borderId="0" xfId="0" applyFont="1" applyAlignment="1" applyProtection="1">
      <alignment horizontal="center"/>
    </xf>
    <xf numFmtId="0" fontId="10" fillId="0" borderId="0" xfId="0" applyFont="1" applyAlignment="1" applyProtection="1"/>
    <xf numFmtId="0" fontId="35" fillId="0" borderId="0" xfId="0" applyFont="1" applyBorder="1" applyAlignment="1" applyProtection="1">
      <alignment horizontal="center" vertical="center"/>
    </xf>
    <xf numFmtId="0" fontId="33" fillId="4" borderId="0" xfId="0" applyFont="1" applyFill="1" applyBorder="1" applyAlignment="1" applyProtection="1">
      <alignment horizontal="center"/>
    </xf>
    <xf numFmtId="0" fontId="0" fillId="0" borderId="0" xfId="0" applyBorder="1" applyAlignment="1">
      <alignment horizontal="center"/>
    </xf>
    <xf numFmtId="0" fontId="37" fillId="0" borderId="0" xfId="0" applyFont="1" applyBorder="1" applyAlignment="1" applyProtection="1">
      <alignment horizontal="left" wrapText="1"/>
    </xf>
    <xf numFmtId="0" fontId="33" fillId="4" borderId="0" xfId="0" applyFont="1" applyFill="1" applyBorder="1" applyAlignment="1" applyProtection="1">
      <alignment horizontal="center"/>
      <protection locked="0"/>
    </xf>
    <xf numFmtId="0" fontId="33" fillId="4" borderId="70" xfId="0" applyFont="1" applyFill="1" applyBorder="1" applyAlignment="1" applyProtection="1">
      <alignment horizontal="center"/>
    </xf>
    <xf numFmtId="0" fontId="33" fillId="4" borderId="71" xfId="0" applyFont="1" applyFill="1" applyBorder="1" applyAlignment="1" applyProtection="1">
      <alignment horizontal="center"/>
    </xf>
    <xf numFmtId="0" fontId="33" fillId="4" borderId="72" xfId="0" applyFont="1" applyFill="1" applyBorder="1" applyAlignment="1" applyProtection="1">
      <alignment horizontal="center"/>
    </xf>
    <xf numFmtId="0" fontId="33" fillId="4" borderId="70" xfId="0" applyFont="1" applyFill="1" applyBorder="1" applyAlignment="1" applyProtection="1">
      <alignment horizontal="center"/>
      <protection locked="0"/>
    </xf>
    <xf numFmtId="0" fontId="33" fillId="4" borderId="71" xfId="0" applyFont="1" applyFill="1" applyBorder="1" applyAlignment="1" applyProtection="1">
      <alignment horizontal="center"/>
      <protection locked="0"/>
    </xf>
    <xf numFmtId="0" fontId="33" fillId="4" borderId="72" xfId="0" applyFont="1" applyFill="1" applyBorder="1" applyAlignment="1" applyProtection="1">
      <alignment horizontal="center"/>
      <protection locked="0"/>
    </xf>
    <xf numFmtId="0" fontId="3" fillId="9" borderId="5" xfId="0" applyFont="1" applyFill="1" applyBorder="1" applyAlignment="1">
      <alignment horizontal="center"/>
    </xf>
    <xf numFmtId="0" fontId="3" fillId="9" borderId="22" xfId="0" applyFont="1" applyFill="1" applyBorder="1" applyAlignment="1">
      <alignment horizontal="center"/>
    </xf>
    <xf numFmtId="0" fontId="3" fillId="9" borderId="21" xfId="0" applyFont="1" applyFill="1" applyBorder="1" applyAlignment="1">
      <alignment horizontal="center"/>
    </xf>
    <xf numFmtId="0" fontId="3" fillId="10" borderId="5" xfId="0" applyFont="1" applyFill="1" applyBorder="1" applyAlignment="1">
      <alignment horizontal="center"/>
    </xf>
    <xf numFmtId="0" fontId="3" fillId="10" borderId="22" xfId="0" applyFont="1" applyFill="1" applyBorder="1" applyAlignment="1">
      <alignment horizontal="center"/>
    </xf>
    <xf numFmtId="0" fontId="3" fillId="10" borderId="21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71"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border>
        <top style="thin">
          <color rgb="FFDBE5F1"/>
        </top>
        <bottom style="thin">
          <color rgb="FFDBE5F1"/>
        </bottom>
      </border>
    </dxf>
    <dxf>
      <border>
        <top style="thin">
          <color rgb="FFDBE5F1"/>
        </top>
        <bottom style="thin">
          <color rgb="FFDBE5F1"/>
        </bottom>
      </border>
    </dxf>
    <dxf>
      <fill>
        <patternFill patternType="solid">
          <fgColor rgb="FFDBE5F1"/>
          <bgColor rgb="FFDBE5F1"/>
        </patternFill>
      </fill>
      <border>
        <bottom style="thin">
          <color rgb="FF4F81BD"/>
        </bottom>
      </border>
    </dxf>
    <dxf>
      <font>
        <color rgb="FFFFFFFF"/>
      </font>
      <fill>
        <patternFill patternType="solid">
          <fgColor rgb="FF95B3D7"/>
          <bgColor rgb="FF95B3D7"/>
        </patternFill>
      </fill>
      <border>
        <bottom style="thin">
          <color rgb="FFDBE5F1"/>
        </bottom>
        <horizontal style="thin">
          <color rgb="FF95B3D7"/>
        </horizontal>
      </border>
    </dxf>
    <dxf>
      <border>
        <bottom style="thin">
          <color rgb="FFB8CCE4"/>
        </bottom>
      </border>
    </dxf>
    <dxf>
      <font>
        <b/>
        <color rgb="FF000000"/>
      </font>
      <fill>
        <patternFill patternType="solid">
          <fgColor rgb="FFD8D8D8"/>
          <bgColor rgb="FFD8D8D8"/>
        </patternFill>
      </fill>
    </dxf>
    <dxf>
      <font>
        <b/>
        <color rgb="FFFFFFFF"/>
      </font>
      <fill>
        <patternFill patternType="solid">
          <fgColor rgb="FF95B3D7"/>
          <bgColor rgb="FF95B3D7"/>
        </patternFill>
      </fill>
    </dxf>
    <dxf>
      <font>
        <b/>
        <color rgb="FFFFFFFF"/>
      </font>
    </dxf>
    <dxf>
      <border>
        <left style="thin">
          <color rgb="FF376091"/>
        </left>
        <right style="thin">
          <color rgb="FF376091"/>
        </right>
      </border>
    </dxf>
    <dxf>
      <border>
        <top style="thin">
          <color rgb="FF376091"/>
        </top>
        <bottom style="thin">
          <color rgb="FF376091"/>
        </bottom>
        <horizontal style="thin">
          <color rgb="FF376091"/>
        </horizontal>
      </border>
    </dxf>
    <dxf>
      <font>
        <b/>
        <color rgb="FF000000"/>
      </font>
      <border>
        <top style="double">
          <color rgb="FF376091"/>
        </top>
      </border>
    </dxf>
    <dxf>
      <font>
        <color rgb="FFFFFFFF"/>
      </font>
      <fill>
        <patternFill patternType="solid">
          <fgColor rgb="FF376091"/>
          <bgColor rgb="FF376091"/>
        </patternFill>
      </fill>
      <border>
        <horizontal style="thin">
          <color rgb="FF376091"/>
        </horizontal>
      </border>
    </dxf>
    <dxf>
      <font>
        <color rgb="FF000000"/>
      </font>
      <border>
        <horizontal style="thin">
          <color rgb="FFDBE5F1"/>
        </horizontal>
      </border>
    </dxf>
  </dxfs>
  <tableStyles count="1" defaultTableStyle="TableStyleMedium9" defaultPivotStyle="PivotStyleLight16">
    <tableStyle name="PivotStyleMedium2 2" table="0" count="13">
      <tableStyleElement type="wholeTable" dxfId="70"/>
      <tableStyleElement type="headerRow" dxfId="69"/>
      <tableStyleElement type="totalRow" dxfId="68"/>
      <tableStyleElement type="firstRowStripe" dxfId="67"/>
      <tableStyleElement type="firstColumnStripe" dxfId="66"/>
      <tableStyleElement type="firstHeaderCell" dxfId="65"/>
      <tableStyleElement type="firstSubtotalRow" dxfId="64"/>
      <tableStyleElement type="secondSubtotalRow" dxfId="63"/>
      <tableStyleElement type="firstColumnSubheading" dxfId="62"/>
      <tableStyleElement type="firstRowSubheading" dxfId="61"/>
      <tableStyleElement type="secondRowSubheading" dxfId="60"/>
      <tableStyleElement type="pageFieldLabels" dxfId="59"/>
      <tableStyleElement type="pageFieldValues" dxfId="58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668047\Local%20Settings\Temporary%20Internet%20Files\Content.Outlook\IPZ6E7SX\FXE%20Intl%20V2.3%202009072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pVariables"/>
      <sheetName val="Named Ranges"/>
      <sheetName val="Instructions"/>
      <sheetName val="Expt PA Guidelines"/>
      <sheetName val="Discounts"/>
      <sheetName val="Proposed Rates"/>
      <sheetName val="Defaults"/>
      <sheetName val="Shipments"/>
      <sheetName val="Incremental EX"/>
      <sheetName val="Incremental IM"/>
      <sheetName val="Summary P&amp;L EX"/>
      <sheetName val="Summary P&amp;L IM"/>
      <sheetName val="Detail P&amp;L"/>
      <sheetName val="Net Rates EX"/>
      <sheetName val="Net Rates IM"/>
      <sheetName val="Country Codes"/>
      <sheetName val="Adjust P&amp;L"/>
      <sheetName val="GPAS Output"/>
      <sheetName val="Costs"/>
    </sheetNames>
    <sheetDataSet>
      <sheetData sheetId="0">
        <row r="3">
          <cell r="B3" t="str">
            <v>STATE GOVT OF TEXAS</v>
          </cell>
        </row>
      </sheetData>
      <sheetData sheetId="1"/>
      <sheetData sheetId="2"/>
      <sheetData sheetId="3"/>
      <sheetData sheetId="4">
        <row r="4">
          <cell r="BB4" t="b">
            <v>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46"/>
  <sheetViews>
    <sheetView tabSelected="1" zoomScale="80" zoomScaleNormal="80" workbookViewId="0">
      <pane ySplit="10" topLeftCell="A11" activePane="bottomLeft" state="frozen"/>
      <selection pane="bottomLeft" activeCell="B16" sqref="B16"/>
    </sheetView>
  </sheetViews>
  <sheetFormatPr defaultRowHeight="12.75"/>
  <cols>
    <col min="1" max="1" width="1.85546875" style="2" customWidth="1"/>
    <col min="2" max="2" width="45.7109375" style="2" customWidth="1"/>
    <col min="3" max="5" width="9.140625" style="2"/>
    <col min="6" max="6" width="11.140625" style="2" customWidth="1"/>
    <col min="7" max="7" width="11.85546875" style="2" customWidth="1"/>
    <col min="8" max="8" width="11.28515625" style="2" customWidth="1"/>
    <col min="9" max="9" width="11.7109375" style="2" customWidth="1"/>
    <col min="10" max="10" width="12" style="2" customWidth="1"/>
    <col min="11" max="11" width="10.140625" style="2" customWidth="1"/>
    <col min="12" max="12" width="10.5703125" style="2" customWidth="1"/>
    <col min="13" max="13" width="13.5703125" style="2" customWidth="1"/>
    <col min="14" max="16384" width="9.140625" style="2"/>
  </cols>
  <sheetData>
    <row r="1" spans="1:13" ht="15.75">
      <c r="A1" s="1" t="s">
        <v>0</v>
      </c>
    </row>
    <row r="2" spans="1:13">
      <c r="A2" s="3" t="s">
        <v>275</v>
      </c>
    </row>
    <row r="3" spans="1:13" ht="13.5" thickBot="1"/>
    <row r="4" spans="1:13" ht="13.5" thickBot="1">
      <c r="B4" s="5" t="s">
        <v>1</v>
      </c>
      <c r="C4" s="187" t="s">
        <v>274</v>
      </c>
      <c r="D4" s="187"/>
      <c r="E4" s="188"/>
    </row>
    <row r="5" spans="1:13" ht="13.5" thickBot="1">
      <c r="B5" s="62"/>
      <c r="C5" s="67"/>
      <c r="D5" s="67"/>
      <c r="E5" s="67"/>
    </row>
    <row r="6" spans="1:13">
      <c r="B6" s="62"/>
      <c r="C6" s="72"/>
      <c r="D6" s="71"/>
      <c r="E6" s="70"/>
      <c r="F6" s="69"/>
      <c r="G6" s="69"/>
      <c r="H6" s="69"/>
      <c r="I6" s="69"/>
      <c r="J6" s="69"/>
      <c r="K6" s="69"/>
      <c r="L6" s="69"/>
      <c r="M6" s="68"/>
    </row>
    <row r="7" spans="1:13" ht="13.5" thickBot="1">
      <c r="B7" s="62"/>
      <c r="C7" s="67"/>
      <c r="D7" s="66"/>
      <c r="E7" s="65"/>
      <c r="F7" s="64"/>
      <c r="G7" s="64"/>
      <c r="H7" s="64"/>
      <c r="I7" s="64"/>
      <c r="J7" s="64"/>
      <c r="K7" s="64"/>
      <c r="L7" s="64"/>
      <c r="M7" s="63"/>
    </row>
    <row r="8" spans="1:13" ht="13.5" thickBot="1"/>
    <row r="9" spans="1:13" ht="13.5" thickBot="1">
      <c r="B9" s="62"/>
      <c r="C9" s="62"/>
      <c r="D9" s="61" t="s">
        <v>273</v>
      </c>
      <c r="E9" s="60"/>
      <c r="F9" s="60"/>
      <c r="G9" s="60"/>
      <c r="H9" s="60"/>
      <c r="I9" s="60"/>
      <c r="J9" s="60"/>
      <c r="K9" s="60"/>
      <c r="L9" s="60"/>
      <c r="M9" s="59"/>
    </row>
    <row r="10" spans="1:13" ht="27.75" customHeight="1" thickBot="1">
      <c r="B10" s="58" t="s">
        <v>272</v>
      </c>
      <c r="C10" s="57" t="s">
        <v>271</v>
      </c>
      <c r="D10" s="56">
        <v>2</v>
      </c>
      <c r="E10" s="55">
        <v>3</v>
      </c>
      <c r="F10" s="55">
        <v>4</v>
      </c>
      <c r="G10" s="55">
        <v>5</v>
      </c>
      <c r="H10" s="55">
        <v>6</v>
      </c>
      <c r="I10" s="55">
        <v>7</v>
      </c>
      <c r="J10" s="55">
        <v>8</v>
      </c>
      <c r="K10" s="54" t="s">
        <v>270</v>
      </c>
      <c r="L10" s="54" t="s">
        <v>269</v>
      </c>
      <c r="M10" s="53" t="s">
        <v>268</v>
      </c>
    </row>
    <row r="11" spans="1:13">
      <c r="B11" s="52" t="s">
        <v>17</v>
      </c>
      <c r="C11" s="39" t="s">
        <v>60</v>
      </c>
      <c r="D11" s="51"/>
      <c r="E11" s="51"/>
      <c r="F11" s="51"/>
      <c r="G11" s="51"/>
      <c r="H11" s="51"/>
      <c r="I11" s="51"/>
      <c r="J11" s="51"/>
      <c r="K11" s="50"/>
      <c r="L11" s="50"/>
      <c r="M11" s="50"/>
    </row>
    <row r="12" spans="1:13">
      <c r="B12" s="18"/>
      <c r="C12" s="31" t="s">
        <v>59</v>
      </c>
      <c r="D12" s="28">
        <v>3.32</v>
      </c>
      <c r="E12" s="28">
        <v>3.33</v>
      </c>
      <c r="F12" s="28">
        <v>3.39</v>
      </c>
      <c r="G12" s="28">
        <v>3.39</v>
      </c>
      <c r="H12" s="28">
        <v>3.4</v>
      </c>
      <c r="I12" s="28">
        <v>3.4</v>
      </c>
      <c r="J12" s="28">
        <v>3.4</v>
      </c>
      <c r="K12" s="28">
        <v>10.039999999999999</v>
      </c>
      <c r="L12" s="28">
        <v>10.039999999999999</v>
      </c>
      <c r="M12" s="49" t="s">
        <v>164</v>
      </c>
    </row>
    <row r="13" spans="1:13">
      <c r="B13" s="35"/>
      <c r="C13" s="31">
        <v>2</v>
      </c>
      <c r="D13" s="28">
        <v>3.32</v>
      </c>
      <c r="E13" s="28">
        <v>3.34</v>
      </c>
      <c r="F13" s="28">
        <v>3.39</v>
      </c>
      <c r="G13" s="28">
        <v>3.39</v>
      </c>
      <c r="H13" s="28">
        <v>3.49</v>
      </c>
      <c r="I13" s="28">
        <v>3.57</v>
      </c>
      <c r="J13" s="28">
        <v>3.75</v>
      </c>
      <c r="K13" s="28">
        <v>11.22</v>
      </c>
      <c r="L13" s="28">
        <v>11.22</v>
      </c>
      <c r="M13" s="49" t="s">
        <v>164</v>
      </c>
    </row>
    <row r="14" spans="1:13">
      <c r="B14" s="35"/>
      <c r="C14" s="31">
        <v>3</v>
      </c>
      <c r="D14" s="28">
        <v>3.32</v>
      </c>
      <c r="E14" s="28">
        <v>3.39</v>
      </c>
      <c r="F14" s="28">
        <v>3.39</v>
      </c>
      <c r="G14" s="28">
        <v>3.46</v>
      </c>
      <c r="H14" s="28">
        <v>3.73</v>
      </c>
      <c r="I14" s="28">
        <v>3.85</v>
      </c>
      <c r="J14" s="28">
        <v>4.16</v>
      </c>
      <c r="K14" s="28">
        <v>12.26</v>
      </c>
      <c r="L14" s="28">
        <v>12.26</v>
      </c>
      <c r="M14" s="49" t="s">
        <v>164</v>
      </c>
    </row>
    <row r="15" spans="1:13">
      <c r="B15" s="35"/>
      <c r="C15" s="31">
        <v>4</v>
      </c>
      <c r="D15" s="28">
        <v>3.36</v>
      </c>
      <c r="E15" s="28">
        <v>3.39</v>
      </c>
      <c r="F15" s="28">
        <v>3.51</v>
      </c>
      <c r="G15" s="28">
        <v>3.68</v>
      </c>
      <c r="H15" s="28">
        <v>3.95</v>
      </c>
      <c r="I15" s="28">
        <v>4.08</v>
      </c>
      <c r="J15" s="28">
        <v>4.4400000000000004</v>
      </c>
      <c r="K15" s="28">
        <v>13.35</v>
      </c>
      <c r="L15" s="28">
        <v>13.35</v>
      </c>
      <c r="M15" s="49" t="s">
        <v>164</v>
      </c>
    </row>
    <row r="16" spans="1:13">
      <c r="B16" s="35"/>
      <c r="C16" s="31">
        <v>5</v>
      </c>
      <c r="D16" s="28">
        <v>3.39</v>
      </c>
      <c r="E16" s="28">
        <v>3.39</v>
      </c>
      <c r="F16" s="28">
        <v>3.57</v>
      </c>
      <c r="G16" s="28">
        <v>3.86</v>
      </c>
      <c r="H16" s="28">
        <v>4.13</v>
      </c>
      <c r="I16" s="28">
        <v>4.29</v>
      </c>
      <c r="J16" s="28">
        <v>4.7</v>
      </c>
      <c r="K16" s="28">
        <v>14.64</v>
      </c>
      <c r="L16" s="28">
        <v>14.64</v>
      </c>
      <c r="M16" s="49" t="s">
        <v>164</v>
      </c>
    </row>
    <row r="17" spans="2:13">
      <c r="B17" s="35"/>
      <c r="C17" s="31">
        <v>6</v>
      </c>
      <c r="D17" s="28">
        <v>3.39</v>
      </c>
      <c r="E17" s="28">
        <v>3.39</v>
      </c>
      <c r="F17" s="28">
        <v>3.63</v>
      </c>
      <c r="G17" s="28">
        <v>3.86</v>
      </c>
      <c r="H17" s="28">
        <v>4.12</v>
      </c>
      <c r="I17" s="28">
        <v>4.32</v>
      </c>
      <c r="J17" s="28">
        <v>4.72</v>
      </c>
      <c r="K17" s="28">
        <v>15.58</v>
      </c>
      <c r="L17" s="28">
        <v>15.58</v>
      </c>
      <c r="M17" s="49" t="s">
        <v>164</v>
      </c>
    </row>
    <row r="18" spans="2:13">
      <c r="B18" s="35"/>
      <c r="C18" s="31">
        <v>7</v>
      </c>
      <c r="D18" s="28">
        <v>3.39</v>
      </c>
      <c r="E18" s="28">
        <v>3.39</v>
      </c>
      <c r="F18" s="28">
        <v>3.72</v>
      </c>
      <c r="G18" s="28">
        <v>4</v>
      </c>
      <c r="H18" s="28">
        <v>4.26</v>
      </c>
      <c r="I18" s="28">
        <v>4.4800000000000004</v>
      </c>
      <c r="J18" s="28">
        <v>4.95</v>
      </c>
      <c r="K18" s="28">
        <v>16.72</v>
      </c>
      <c r="L18" s="28">
        <v>16.72</v>
      </c>
      <c r="M18" s="49" t="s">
        <v>164</v>
      </c>
    </row>
    <row r="19" spans="2:13">
      <c r="B19" s="35"/>
      <c r="C19" s="31">
        <v>8</v>
      </c>
      <c r="D19" s="28">
        <v>3.39</v>
      </c>
      <c r="E19" s="28">
        <v>3.42</v>
      </c>
      <c r="F19" s="28">
        <v>3.81</v>
      </c>
      <c r="G19" s="28">
        <v>4.09</v>
      </c>
      <c r="H19" s="28">
        <v>4.3899999999999997</v>
      </c>
      <c r="I19" s="28">
        <v>4.68</v>
      </c>
      <c r="J19" s="28">
        <v>5.25</v>
      </c>
      <c r="K19" s="28">
        <v>17.920000000000002</v>
      </c>
      <c r="L19" s="28">
        <v>17.920000000000002</v>
      </c>
      <c r="M19" s="49" t="s">
        <v>164</v>
      </c>
    </row>
    <row r="20" spans="2:13">
      <c r="B20" s="35"/>
      <c r="C20" s="31">
        <v>9</v>
      </c>
      <c r="D20" s="28">
        <v>3.39</v>
      </c>
      <c r="E20" s="28">
        <v>3.51</v>
      </c>
      <c r="F20" s="28">
        <v>3.91</v>
      </c>
      <c r="G20" s="28">
        <v>4.1900000000000004</v>
      </c>
      <c r="H20" s="28">
        <v>4.5</v>
      </c>
      <c r="I20" s="28">
        <v>4.93</v>
      </c>
      <c r="J20" s="28">
        <v>5.59</v>
      </c>
      <c r="K20" s="28">
        <v>19.239999999999998</v>
      </c>
      <c r="L20" s="28">
        <v>19.239999999999998</v>
      </c>
      <c r="M20" s="49" t="s">
        <v>164</v>
      </c>
    </row>
    <row r="21" spans="2:13">
      <c r="B21" s="35"/>
      <c r="C21" s="31">
        <v>10</v>
      </c>
      <c r="D21" s="28">
        <v>3.42</v>
      </c>
      <c r="E21" s="28">
        <v>3.54</v>
      </c>
      <c r="F21" s="28">
        <v>3.92</v>
      </c>
      <c r="G21" s="28">
        <v>4.21</v>
      </c>
      <c r="H21" s="28">
        <v>4.7</v>
      </c>
      <c r="I21" s="28">
        <v>5.3</v>
      </c>
      <c r="J21" s="28">
        <v>5.97</v>
      </c>
      <c r="K21" s="28">
        <v>20.46</v>
      </c>
      <c r="L21" s="28">
        <v>20.46</v>
      </c>
      <c r="M21" s="49" t="s">
        <v>164</v>
      </c>
    </row>
    <row r="22" spans="2:13">
      <c r="B22" s="35"/>
      <c r="C22" s="31">
        <v>11</v>
      </c>
      <c r="D22" s="28">
        <v>3.44</v>
      </c>
      <c r="E22" s="28">
        <v>3.57</v>
      </c>
      <c r="F22" s="28">
        <v>3.94</v>
      </c>
      <c r="G22" s="28">
        <v>4.24</v>
      </c>
      <c r="H22" s="28">
        <v>4.74</v>
      </c>
      <c r="I22" s="28">
        <v>5.49</v>
      </c>
      <c r="J22" s="28">
        <v>6.21</v>
      </c>
      <c r="K22" s="28">
        <v>21.06</v>
      </c>
      <c r="L22" s="28">
        <v>21.06</v>
      </c>
      <c r="M22" s="49" t="s">
        <v>164</v>
      </c>
    </row>
    <row r="23" spans="2:13">
      <c r="B23" s="35"/>
      <c r="C23" s="31">
        <v>12</v>
      </c>
      <c r="D23" s="28">
        <v>3.55</v>
      </c>
      <c r="E23" s="28">
        <v>3.68</v>
      </c>
      <c r="F23" s="28">
        <v>4</v>
      </c>
      <c r="G23" s="28">
        <v>4.33</v>
      </c>
      <c r="H23" s="28">
        <v>4.96</v>
      </c>
      <c r="I23" s="28">
        <v>5.86</v>
      </c>
      <c r="J23" s="28">
        <v>6.65</v>
      </c>
      <c r="K23" s="28">
        <v>22.1</v>
      </c>
      <c r="L23" s="28">
        <v>22.1</v>
      </c>
      <c r="M23" s="49" t="s">
        <v>164</v>
      </c>
    </row>
    <row r="24" spans="2:13">
      <c r="B24" s="35"/>
      <c r="C24" s="31">
        <v>13</v>
      </c>
      <c r="D24" s="28">
        <v>3.66</v>
      </c>
      <c r="E24" s="28">
        <v>3.8</v>
      </c>
      <c r="F24" s="28">
        <v>4.07</v>
      </c>
      <c r="G24" s="28">
        <v>4.43</v>
      </c>
      <c r="H24" s="28">
        <v>5.2</v>
      </c>
      <c r="I24" s="28">
        <v>6.24</v>
      </c>
      <c r="J24" s="28">
        <v>7.11</v>
      </c>
      <c r="K24" s="28">
        <v>23.05</v>
      </c>
      <c r="L24" s="28">
        <v>23.05</v>
      </c>
      <c r="M24" s="49" t="s">
        <v>164</v>
      </c>
    </row>
    <row r="25" spans="2:13">
      <c r="B25" s="35"/>
      <c r="C25" s="31">
        <v>14</v>
      </c>
      <c r="D25" s="28">
        <v>3.74</v>
      </c>
      <c r="E25" s="28">
        <v>3.92</v>
      </c>
      <c r="F25" s="28">
        <v>4.1500000000000004</v>
      </c>
      <c r="G25" s="28">
        <v>4.53</v>
      </c>
      <c r="H25" s="28">
        <v>5.49</v>
      </c>
      <c r="I25" s="28">
        <v>6.59</v>
      </c>
      <c r="J25" s="28">
        <v>7.55</v>
      </c>
      <c r="K25" s="28">
        <v>24.11</v>
      </c>
      <c r="L25" s="28">
        <v>24.11</v>
      </c>
      <c r="M25" s="49" t="s">
        <v>164</v>
      </c>
    </row>
    <row r="26" spans="2:13">
      <c r="B26" s="35"/>
      <c r="C26" s="31">
        <v>15</v>
      </c>
      <c r="D26" s="28">
        <v>3.81</v>
      </c>
      <c r="E26" s="28">
        <v>4.04</v>
      </c>
      <c r="F26" s="28">
        <v>4.21</v>
      </c>
      <c r="G26" s="28">
        <v>4.6399999999999997</v>
      </c>
      <c r="H26" s="28">
        <v>5.77</v>
      </c>
      <c r="I26" s="28">
        <v>6.96</v>
      </c>
      <c r="J26" s="28">
        <v>8.01</v>
      </c>
      <c r="K26" s="28">
        <v>25.1</v>
      </c>
      <c r="L26" s="28">
        <v>25.1</v>
      </c>
      <c r="M26" s="49" t="s">
        <v>164</v>
      </c>
    </row>
    <row r="27" spans="2:13">
      <c r="B27" s="35"/>
      <c r="C27" s="31">
        <v>16</v>
      </c>
      <c r="D27" s="28">
        <v>3.89</v>
      </c>
      <c r="E27" s="28">
        <v>4.12</v>
      </c>
      <c r="F27" s="28">
        <v>4.29</v>
      </c>
      <c r="G27" s="28">
        <v>4.7300000000000004</v>
      </c>
      <c r="H27" s="28">
        <v>6.01</v>
      </c>
      <c r="I27" s="28">
        <v>7.27</v>
      </c>
      <c r="J27" s="28">
        <v>8.39</v>
      </c>
      <c r="K27" s="28">
        <v>26.33</v>
      </c>
      <c r="L27" s="28">
        <v>26.33</v>
      </c>
      <c r="M27" s="49" t="s">
        <v>164</v>
      </c>
    </row>
    <row r="28" spans="2:13">
      <c r="B28" s="35"/>
      <c r="C28" s="31">
        <v>17</v>
      </c>
      <c r="D28" s="28">
        <v>3.92</v>
      </c>
      <c r="E28" s="28">
        <v>4.26</v>
      </c>
      <c r="F28" s="28">
        <v>4.42</v>
      </c>
      <c r="G28" s="28">
        <v>4.93</v>
      </c>
      <c r="H28" s="28">
        <v>6.3</v>
      </c>
      <c r="I28" s="28">
        <v>7.62</v>
      </c>
      <c r="J28" s="28">
        <v>8.8000000000000007</v>
      </c>
      <c r="K28" s="28">
        <v>27.43</v>
      </c>
      <c r="L28" s="28">
        <v>27.43</v>
      </c>
      <c r="M28" s="49" t="s">
        <v>164</v>
      </c>
    </row>
    <row r="29" spans="2:13">
      <c r="B29" s="35"/>
      <c r="C29" s="31">
        <v>18</v>
      </c>
      <c r="D29" s="28">
        <v>3.98</v>
      </c>
      <c r="E29" s="28">
        <v>4.4000000000000004</v>
      </c>
      <c r="F29" s="28">
        <v>4.55</v>
      </c>
      <c r="G29" s="28">
        <v>5.18</v>
      </c>
      <c r="H29" s="28">
        <v>6.61</v>
      </c>
      <c r="I29" s="28">
        <v>7.97</v>
      </c>
      <c r="J29" s="28">
        <v>9.25</v>
      </c>
      <c r="K29" s="28">
        <v>28.67</v>
      </c>
      <c r="L29" s="28">
        <v>28.67</v>
      </c>
      <c r="M29" s="49" t="s">
        <v>164</v>
      </c>
    </row>
    <row r="30" spans="2:13">
      <c r="B30" s="35"/>
      <c r="C30" s="31">
        <v>19</v>
      </c>
      <c r="D30" s="28">
        <v>4.07</v>
      </c>
      <c r="E30" s="28">
        <v>4.53</v>
      </c>
      <c r="F30" s="28">
        <v>4.7300000000000004</v>
      </c>
      <c r="G30" s="28">
        <v>5.42</v>
      </c>
      <c r="H30" s="28">
        <v>6.91</v>
      </c>
      <c r="I30" s="28">
        <v>8.32</v>
      </c>
      <c r="J30" s="28">
        <v>9.69</v>
      </c>
      <c r="K30" s="28">
        <v>29.83</v>
      </c>
      <c r="L30" s="28">
        <v>29.83</v>
      </c>
      <c r="M30" s="49" t="s">
        <v>164</v>
      </c>
    </row>
    <row r="31" spans="2:13">
      <c r="B31" s="35"/>
      <c r="C31" s="31">
        <v>20</v>
      </c>
      <c r="D31" s="28">
        <v>4.13</v>
      </c>
      <c r="E31" s="28">
        <v>4.66</v>
      </c>
      <c r="F31" s="28">
        <v>4.8600000000000003</v>
      </c>
      <c r="G31" s="28">
        <v>5.73</v>
      </c>
      <c r="H31" s="28">
        <v>7.28</v>
      </c>
      <c r="I31" s="28">
        <v>8.75</v>
      </c>
      <c r="J31" s="28">
        <v>10.26</v>
      </c>
      <c r="K31" s="28">
        <v>31.28</v>
      </c>
      <c r="L31" s="28">
        <v>31.28</v>
      </c>
      <c r="M31" s="49" t="s">
        <v>164</v>
      </c>
    </row>
    <row r="32" spans="2:13">
      <c r="B32" s="35"/>
      <c r="C32" s="31">
        <v>21</v>
      </c>
      <c r="D32" s="28">
        <v>4.1500000000000004</v>
      </c>
      <c r="E32" s="28">
        <v>4.7300000000000004</v>
      </c>
      <c r="F32" s="28">
        <v>4.95</v>
      </c>
      <c r="G32" s="28">
        <v>5.78</v>
      </c>
      <c r="H32" s="28">
        <v>7.34</v>
      </c>
      <c r="I32" s="28">
        <v>8.81</v>
      </c>
      <c r="J32" s="28">
        <v>10.35</v>
      </c>
      <c r="K32" s="28">
        <v>31.16</v>
      </c>
      <c r="L32" s="28">
        <v>31.16</v>
      </c>
      <c r="M32" s="49" t="s">
        <v>164</v>
      </c>
    </row>
    <row r="33" spans="2:13">
      <c r="B33" s="35"/>
      <c r="C33" s="31">
        <v>22</v>
      </c>
      <c r="D33" s="28">
        <v>4.25</v>
      </c>
      <c r="E33" s="28">
        <v>4.87</v>
      </c>
      <c r="F33" s="28">
        <v>5.1100000000000003</v>
      </c>
      <c r="G33" s="28">
        <v>5.99</v>
      </c>
      <c r="H33" s="28">
        <v>7.64</v>
      </c>
      <c r="I33" s="28">
        <v>9.15</v>
      </c>
      <c r="J33" s="28">
        <v>10.81</v>
      </c>
      <c r="K33" s="28">
        <v>32.119999999999997</v>
      </c>
      <c r="L33" s="28">
        <v>32.119999999999997</v>
      </c>
      <c r="M33" s="49" t="s">
        <v>164</v>
      </c>
    </row>
    <row r="34" spans="2:13">
      <c r="B34" s="35"/>
      <c r="C34" s="31">
        <v>23</v>
      </c>
      <c r="D34" s="28">
        <v>4.3499999999999996</v>
      </c>
      <c r="E34" s="28">
        <v>5.0199999999999996</v>
      </c>
      <c r="F34" s="28">
        <v>5.28</v>
      </c>
      <c r="G34" s="28">
        <v>6.22</v>
      </c>
      <c r="H34" s="28">
        <v>7.93</v>
      </c>
      <c r="I34" s="28">
        <v>9.49</v>
      </c>
      <c r="J34" s="28">
        <v>11.25</v>
      </c>
      <c r="K34" s="28">
        <v>33.200000000000003</v>
      </c>
      <c r="L34" s="28">
        <v>33.200000000000003</v>
      </c>
      <c r="M34" s="49" t="s">
        <v>164</v>
      </c>
    </row>
    <row r="35" spans="2:13">
      <c r="B35" s="35"/>
      <c r="C35" s="31">
        <v>24</v>
      </c>
      <c r="D35" s="28">
        <v>4.45</v>
      </c>
      <c r="E35" s="28">
        <v>5.15</v>
      </c>
      <c r="F35" s="28">
        <v>5.45</v>
      </c>
      <c r="G35" s="28">
        <v>6.42</v>
      </c>
      <c r="H35" s="28">
        <v>8.2200000000000006</v>
      </c>
      <c r="I35" s="28">
        <v>9.82</v>
      </c>
      <c r="J35" s="28">
        <v>11.68</v>
      </c>
      <c r="K35" s="28">
        <v>34.299999999999997</v>
      </c>
      <c r="L35" s="28">
        <v>34.299999999999997</v>
      </c>
      <c r="M35" s="49" t="s">
        <v>164</v>
      </c>
    </row>
    <row r="36" spans="2:13">
      <c r="B36" s="35"/>
      <c r="C36" s="31">
        <v>25</v>
      </c>
      <c r="D36" s="28">
        <v>4.55</v>
      </c>
      <c r="E36" s="28">
        <v>5.28</v>
      </c>
      <c r="F36" s="28">
        <v>5.63</v>
      </c>
      <c r="G36" s="28">
        <v>6.61</v>
      </c>
      <c r="H36" s="28">
        <v>8.52</v>
      </c>
      <c r="I36" s="28">
        <v>10.17</v>
      </c>
      <c r="J36" s="28">
        <v>12.12</v>
      </c>
      <c r="K36" s="28">
        <v>35.380000000000003</v>
      </c>
      <c r="L36" s="28">
        <v>35.380000000000003</v>
      </c>
      <c r="M36" s="49" t="s">
        <v>164</v>
      </c>
    </row>
    <row r="37" spans="2:13">
      <c r="B37" s="35"/>
      <c r="C37" s="31">
        <v>26</v>
      </c>
      <c r="D37" s="28">
        <v>4.67</v>
      </c>
      <c r="E37" s="28">
        <v>5.41</v>
      </c>
      <c r="F37" s="28">
        <v>5.8</v>
      </c>
      <c r="G37" s="28">
        <v>6.83</v>
      </c>
      <c r="H37" s="28">
        <v>8.84</v>
      </c>
      <c r="I37" s="28">
        <v>10.5</v>
      </c>
      <c r="J37" s="28">
        <v>12.56</v>
      </c>
      <c r="K37" s="28">
        <v>36.58</v>
      </c>
      <c r="L37" s="28">
        <v>36.58</v>
      </c>
      <c r="M37" s="49" t="s">
        <v>164</v>
      </c>
    </row>
    <row r="38" spans="2:13">
      <c r="B38" s="35"/>
      <c r="C38" s="31">
        <v>27</v>
      </c>
      <c r="D38" s="28">
        <v>4.79</v>
      </c>
      <c r="E38" s="28">
        <v>5.54</v>
      </c>
      <c r="F38" s="28">
        <v>5.96</v>
      </c>
      <c r="G38" s="28">
        <v>7.03</v>
      </c>
      <c r="H38" s="28">
        <v>9.1300000000000008</v>
      </c>
      <c r="I38" s="28">
        <v>10.84</v>
      </c>
      <c r="J38" s="28">
        <v>13</v>
      </c>
      <c r="K38" s="28">
        <v>37.590000000000003</v>
      </c>
      <c r="L38" s="28">
        <v>37.590000000000003</v>
      </c>
      <c r="M38" s="49" t="s">
        <v>164</v>
      </c>
    </row>
    <row r="39" spans="2:13">
      <c r="B39" s="35"/>
      <c r="C39" s="31">
        <v>28</v>
      </c>
      <c r="D39" s="28">
        <v>4.88</v>
      </c>
      <c r="E39" s="28">
        <v>5.68</v>
      </c>
      <c r="F39" s="28">
        <v>6.15</v>
      </c>
      <c r="G39" s="28">
        <v>7.25</v>
      </c>
      <c r="H39" s="28">
        <v>9.43</v>
      </c>
      <c r="I39" s="28">
        <v>11.17</v>
      </c>
      <c r="J39" s="28">
        <v>13.45</v>
      </c>
      <c r="K39" s="28">
        <v>38.619999999999997</v>
      </c>
      <c r="L39" s="28">
        <v>38.619999999999997</v>
      </c>
      <c r="M39" s="49" t="s">
        <v>164</v>
      </c>
    </row>
    <row r="40" spans="2:13">
      <c r="B40" s="35"/>
      <c r="C40" s="31">
        <v>29</v>
      </c>
      <c r="D40" s="28">
        <v>4.99</v>
      </c>
      <c r="E40" s="28">
        <v>5.8</v>
      </c>
      <c r="F40" s="28">
        <v>6.33</v>
      </c>
      <c r="G40" s="28">
        <v>7.46</v>
      </c>
      <c r="H40" s="28">
        <v>9.74</v>
      </c>
      <c r="I40" s="28">
        <v>11.51</v>
      </c>
      <c r="J40" s="28">
        <v>13.9</v>
      </c>
      <c r="K40" s="28">
        <v>39.700000000000003</v>
      </c>
      <c r="L40" s="28">
        <v>39.700000000000003</v>
      </c>
      <c r="M40" s="49" t="s">
        <v>164</v>
      </c>
    </row>
    <row r="41" spans="2:13">
      <c r="B41" s="35"/>
      <c r="C41" s="31">
        <v>30</v>
      </c>
      <c r="D41" s="28">
        <v>5.1100000000000003</v>
      </c>
      <c r="E41" s="28">
        <v>5.94</v>
      </c>
      <c r="F41" s="28">
        <v>6.52</v>
      </c>
      <c r="G41" s="28">
        <v>7.68</v>
      </c>
      <c r="H41" s="28">
        <v>10.050000000000001</v>
      </c>
      <c r="I41" s="28">
        <v>11.85</v>
      </c>
      <c r="J41" s="28">
        <v>14.35</v>
      </c>
      <c r="K41" s="28">
        <v>40.67</v>
      </c>
      <c r="L41" s="28">
        <v>40.67</v>
      </c>
      <c r="M41" s="49" t="s">
        <v>164</v>
      </c>
    </row>
    <row r="42" spans="2:13">
      <c r="B42" s="35"/>
      <c r="C42" s="31">
        <v>31</v>
      </c>
      <c r="D42" s="28">
        <v>5.22</v>
      </c>
      <c r="E42" s="28">
        <v>6.07</v>
      </c>
      <c r="F42" s="28">
        <v>6.69</v>
      </c>
      <c r="G42" s="28">
        <v>7.89</v>
      </c>
      <c r="H42" s="28">
        <v>10.33</v>
      </c>
      <c r="I42" s="28">
        <v>12.19</v>
      </c>
      <c r="J42" s="28">
        <v>14.77</v>
      </c>
      <c r="K42" s="28">
        <v>41.68</v>
      </c>
      <c r="L42" s="28">
        <v>41.68</v>
      </c>
      <c r="M42" s="49" t="s">
        <v>164</v>
      </c>
    </row>
    <row r="43" spans="2:13">
      <c r="B43" s="35"/>
      <c r="C43" s="31">
        <v>32</v>
      </c>
      <c r="D43" s="28">
        <v>5.26</v>
      </c>
      <c r="E43" s="28">
        <v>6.2</v>
      </c>
      <c r="F43" s="28">
        <v>6.87</v>
      </c>
      <c r="G43" s="28">
        <v>8.11</v>
      </c>
      <c r="H43" s="28">
        <v>10.63</v>
      </c>
      <c r="I43" s="28">
        <v>12.51</v>
      </c>
      <c r="J43" s="28">
        <v>15.23</v>
      </c>
      <c r="K43" s="28">
        <v>42.6</v>
      </c>
      <c r="L43" s="28">
        <v>42.6</v>
      </c>
      <c r="M43" s="49" t="s">
        <v>164</v>
      </c>
    </row>
    <row r="44" spans="2:13">
      <c r="B44" s="35"/>
      <c r="C44" s="31">
        <v>33</v>
      </c>
      <c r="D44" s="28">
        <v>5.37</v>
      </c>
      <c r="E44" s="28">
        <v>6.33</v>
      </c>
      <c r="F44" s="28">
        <v>7.05</v>
      </c>
      <c r="G44" s="28">
        <v>8.34</v>
      </c>
      <c r="H44" s="28">
        <v>10.9</v>
      </c>
      <c r="I44" s="28">
        <v>12.85</v>
      </c>
      <c r="J44" s="28">
        <v>15.66</v>
      </c>
      <c r="K44" s="28">
        <v>43.5</v>
      </c>
      <c r="L44" s="28">
        <v>43.5</v>
      </c>
      <c r="M44" s="49" t="s">
        <v>164</v>
      </c>
    </row>
    <row r="45" spans="2:13">
      <c r="B45" s="35"/>
      <c r="C45" s="31">
        <v>34</v>
      </c>
      <c r="D45" s="28">
        <v>5.46</v>
      </c>
      <c r="E45" s="28">
        <v>6.48</v>
      </c>
      <c r="F45" s="28">
        <v>7.21</v>
      </c>
      <c r="G45" s="28">
        <v>8.5500000000000007</v>
      </c>
      <c r="H45" s="28">
        <v>11.21</v>
      </c>
      <c r="I45" s="28">
        <v>13.18</v>
      </c>
      <c r="J45" s="28">
        <v>16.09</v>
      </c>
      <c r="K45" s="28">
        <v>44.46</v>
      </c>
      <c r="L45" s="28">
        <v>44.46</v>
      </c>
      <c r="M45" s="49" t="s">
        <v>164</v>
      </c>
    </row>
    <row r="46" spans="2:13">
      <c r="B46" s="35"/>
      <c r="C46" s="31">
        <v>35</v>
      </c>
      <c r="D46" s="28">
        <v>5.56</v>
      </c>
      <c r="E46" s="28">
        <v>6.62</v>
      </c>
      <c r="F46" s="28">
        <v>7.4</v>
      </c>
      <c r="G46" s="28">
        <v>8.76</v>
      </c>
      <c r="H46" s="28">
        <v>11.5</v>
      </c>
      <c r="I46" s="28">
        <v>13.53</v>
      </c>
      <c r="J46" s="28">
        <v>16.510000000000002</v>
      </c>
      <c r="K46" s="28">
        <v>45.55</v>
      </c>
      <c r="L46" s="28">
        <v>45.55</v>
      </c>
      <c r="M46" s="49" t="s">
        <v>164</v>
      </c>
    </row>
    <row r="47" spans="2:13">
      <c r="B47" s="35"/>
      <c r="C47" s="31">
        <v>36</v>
      </c>
      <c r="D47" s="28">
        <v>5.67</v>
      </c>
      <c r="E47" s="28">
        <v>6.74</v>
      </c>
      <c r="F47" s="28">
        <v>7.56</v>
      </c>
      <c r="G47" s="28">
        <v>8.98</v>
      </c>
      <c r="H47" s="28">
        <v>11.78</v>
      </c>
      <c r="I47" s="28">
        <v>13.86</v>
      </c>
      <c r="J47" s="28">
        <v>16.899999999999999</v>
      </c>
      <c r="K47" s="28">
        <v>46.62</v>
      </c>
      <c r="L47" s="28">
        <v>46.62</v>
      </c>
      <c r="M47" s="49" t="s">
        <v>164</v>
      </c>
    </row>
    <row r="48" spans="2:13">
      <c r="B48" s="35"/>
      <c r="C48" s="31">
        <v>37</v>
      </c>
      <c r="D48" s="28">
        <v>5.76</v>
      </c>
      <c r="E48" s="28">
        <v>6.9</v>
      </c>
      <c r="F48" s="28">
        <v>7.73</v>
      </c>
      <c r="G48" s="28">
        <v>9.2100000000000009</v>
      </c>
      <c r="H48" s="28">
        <v>12.05</v>
      </c>
      <c r="I48" s="28">
        <v>14.2</v>
      </c>
      <c r="J48" s="28">
        <v>17.23</v>
      </c>
      <c r="K48" s="28">
        <v>47.71</v>
      </c>
      <c r="L48" s="28">
        <v>47.71</v>
      </c>
      <c r="M48" s="49" t="s">
        <v>164</v>
      </c>
    </row>
    <row r="49" spans="2:13">
      <c r="B49" s="35"/>
      <c r="C49" s="31">
        <v>38</v>
      </c>
      <c r="D49" s="28">
        <v>5.85</v>
      </c>
      <c r="E49" s="28">
        <v>7.02</v>
      </c>
      <c r="F49" s="28">
        <v>7.91</v>
      </c>
      <c r="G49" s="28">
        <v>9.43</v>
      </c>
      <c r="H49" s="28">
        <v>12.32</v>
      </c>
      <c r="I49" s="28">
        <v>14.53</v>
      </c>
      <c r="J49" s="28">
        <v>17.55</v>
      </c>
      <c r="K49" s="28">
        <v>48.85</v>
      </c>
      <c r="L49" s="28">
        <v>48.85</v>
      </c>
      <c r="M49" s="49" t="s">
        <v>164</v>
      </c>
    </row>
    <row r="50" spans="2:13">
      <c r="B50" s="35"/>
      <c r="C50" s="31">
        <v>39</v>
      </c>
      <c r="D50" s="28">
        <v>5.93</v>
      </c>
      <c r="E50" s="28">
        <v>7.16</v>
      </c>
      <c r="F50" s="28">
        <v>8.08</v>
      </c>
      <c r="G50" s="28">
        <v>9.6300000000000008</v>
      </c>
      <c r="H50" s="28">
        <v>12.59</v>
      </c>
      <c r="I50" s="28">
        <v>14.87</v>
      </c>
      <c r="J50" s="28">
        <v>17.88</v>
      </c>
      <c r="K50" s="28">
        <v>49.82</v>
      </c>
      <c r="L50" s="28">
        <v>49.82</v>
      </c>
      <c r="M50" s="49" t="s">
        <v>164</v>
      </c>
    </row>
    <row r="51" spans="2:13">
      <c r="B51" s="35"/>
      <c r="C51" s="31">
        <v>40</v>
      </c>
      <c r="D51" s="28">
        <v>6.03</v>
      </c>
      <c r="E51" s="28">
        <v>7.32</v>
      </c>
      <c r="F51" s="28">
        <v>8.26</v>
      </c>
      <c r="G51" s="28">
        <v>9.85</v>
      </c>
      <c r="H51" s="28">
        <v>12.86</v>
      </c>
      <c r="I51" s="28">
        <v>15.21</v>
      </c>
      <c r="J51" s="28">
        <v>18.21</v>
      </c>
      <c r="K51" s="28">
        <v>50.95</v>
      </c>
      <c r="L51" s="28">
        <v>50.95</v>
      </c>
      <c r="M51" s="49" t="s">
        <v>164</v>
      </c>
    </row>
    <row r="52" spans="2:13">
      <c r="B52" s="35"/>
      <c r="C52" s="31">
        <v>41</v>
      </c>
      <c r="D52" s="28">
        <v>6.12</v>
      </c>
      <c r="E52" s="28">
        <v>7.45</v>
      </c>
      <c r="F52" s="28">
        <v>8.41</v>
      </c>
      <c r="G52" s="28">
        <v>10.07</v>
      </c>
      <c r="H52" s="28">
        <v>13.13</v>
      </c>
      <c r="I52" s="28">
        <v>15.53</v>
      </c>
      <c r="J52" s="28">
        <v>18.52</v>
      </c>
      <c r="K52" s="28">
        <v>52.04</v>
      </c>
      <c r="L52" s="28">
        <v>52.04</v>
      </c>
      <c r="M52" s="49" t="s">
        <v>164</v>
      </c>
    </row>
    <row r="53" spans="2:13">
      <c r="B53" s="35"/>
      <c r="C53" s="31">
        <v>42</v>
      </c>
      <c r="D53" s="28">
        <v>6.22</v>
      </c>
      <c r="E53" s="28">
        <v>7.56</v>
      </c>
      <c r="F53" s="28">
        <v>8.58</v>
      </c>
      <c r="G53" s="28">
        <v>10.28</v>
      </c>
      <c r="H53" s="28">
        <v>13.38</v>
      </c>
      <c r="I53" s="28">
        <v>15.87</v>
      </c>
      <c r="J53" s="28">
        <v>18.850000000000001</v>
      </c>
      <c r="K53" s="28">
        <v>53.12</v>
      </c>
      <c r="L53" s="28">
        <v>53.12</v>
      </c>
      <c r="M53" s="49" t="s">
        <v>164</v>
      </c>
    </row>
    <row r="54" spans="2:13">
      <c r="B54" s="35"/>
      <c r="C54" s="31">
        <v>43</v>
      </c>
      <c r="D54" s="28">
        <v>6.29</v>
      </c>
      <c r="E54" s="28">
        <v>7.7</v>
      </c>
      <c r="F54" s="28">
        <v>8.75</v>
      </c>
      <c r="G54" s="28">
        <v>10.5</v>
      </c>
      <c r="H54" s="28">
        <v>13.63</v>
      </c>
      <c r="I54" s="28">
        <v>16.2</v>
      </c>
      <c r="J54" s="28">
        <v>19.170000000000002</v>
      </c>
      <c r="K54" s="28">
        <v>54.21</v>
      </c>
      <c r="L54" s="28">
        <v>54.21</v>
      </c>
      <c r="M54" s="49" t="s">
        <v>164</v>
      </c>
    </row>
    <row r="55" spans="2:13">
      <c r="B55" s="35"/>
      <c r="C55" s="31">
        <v>44</v>
      </c>
      <c r="D55" s="28">
        <v>6.38</v>
      </c>
      <c r="E55" s="28">
        <v>7.83</v>
      </c>
      <c r="F55" s="28">
        <v>8.9</v>
      </c>
      <c r="G55" s="28">
        <v>10.72</v>
      </c>
      <c r="H55" s="28">
        <v>13.87</v>
      </c>
      <c r="I55" s="28">
        <v>16.54</v>
      </c>
      <c r="J55" s="28">
        <v>19.5</v>
      </c>
      <c r="K55" s="28">
        <v>55.3</v>
      </c>
      <c r="L55" s="28">
        <v>55.3</v>
      </c>
      <c r="M55" s="49" t="s">
        <v>164</v>
      </c>
    </row>
    <row r="56" spans="2:13">
      <c r="B56" s="35"/>
      <c r="C56" s="31">
        <v>45</v>
      </c>
      <c r="D56" s="28">
        <v>6.45</v>
      </c>
      <c r="E56" s="28">
        <v>7.98</v>
      </c>
      <c r="F56" s="28">
        <v>9.07</v>
      </c>
      <c r="G56" s="28">
        <v>10.94</v>
      </c>
      <c r="H56" s="28">
        <v>14.11</v>
      </c>
      <c r="I56" s="28">
        <v>16.88</v>
      </c>
      <c r="J56" s="28">
        <v>19.82</v>
      </c>
      <c r="K56" s="28">
        <v>56.37</v>
      </c>
      <c r="L56" s="28">
        <v>56.37</v>
      </c>
      <c r="M56" s="49" t="s">
        <v>164</v>
      </c>
    </row>
    <row r="57" spans="2:13">
      <c r="B57" s="35"/>
      <c r="C57" s="31">
        <v>46</v>
      </c>
      <c r="D57" s="28">
        <v>6.51</v>
      </c>
      <c r="E57" s="28">
        <v>8.1</v>
      </c>
      <c r="F57" s="28">
        <v>9.2100000000000009</v>
      </c>
      <c r="G57" s="28">
        <v>11.14</v>
      </c>
      <c r="H57" s="28">
        <v>14.34</v>
      </c>
      <c r="I57" s="28">
        <v>17.22</v>
      </c>
      <c r="J57" s="28">
        <v>20.149999999999999</v>
      </c>
      <c r="K57" s="28">
        <v>57.45</v>
      </c>
      <c r="L57" s="28">
        <v>57.45</v>
      </c>
      <c r="M57" s="49" t="s">
        <v>164</v>
      </c>
    </row>
    <row r="58" spans="2:13">
      <c r="B58" s="35"/>
      <c r="C58" s="31">
        <v>47</v>
      </c>
      <c r="D58" s="28">
        <v>6.59</v>
      </c>
      <c r="E58" s="28">
        <v>8.2200000000000006</v>
      </c>
      <c r="F58" s="28">
        <v>9.34</v>
      </c>
      <c r="G58" s="28">
        <v>11.34</v>
      </c>
      <c r="H58" s="28">
        <v>14.53</v>
      </c>
      <c r="I58" s="28">
        <v>17.55</v>
      </c>
      <c r="J58" s="28">
        <v>20.47</v>
      </c>
      <c r="K58" s="28">
        <v>58.54</v>
      </c>
      <c r="L58" s="28">
        <v>58.54</v>
      </c>
      <c r="M58" s="49" t="s">
        <v>164</v>
      </c>
    </row>
    <row r="59" spans="2:13">
      <c r="B59" s="35"/>
      <c r="C59" s="31">
        <v>48</v>
      </c>
      <c r="D59" s="28">
        <v>6.62</v>
      </c>
      <c r="E59" s="28">
        <v>8.34</v>
      </c>
      <c r="F59" s="28">
        <v>9.49</v>
      </c>
      <c r="G59" s="28">
        <v>11.54</v>
      </c>
      <c r="H59" s="28">
        <v>14.74</v>
      </c>
      <c r="I59" s="28">
        <v>17.89</v>
      </c>
      <c r="J59" s="28">
        <v>20.79</v>
      </c>
      <c r="K59" s="28">
        <v>59.56</v>
      </c>
      <c r="L59" s="28">
        <v>59.56</v>
      </c>
      <c r="M59" s="49" t="s">
        <v>164</v>
      </c>
    </row>
    <row r="60" spans="2:13">
      <c r="B60" s="35"/>
      <c r="C60" s="31">
        <v>49</v>
      </c>
      <c r="D60" s="28">
        <v>6.65</v>
      </c>
      <c r="E60" s="28">
        <v>8.34</v>
      </c>
      <c r="F60" s="28">
        <v>9.6300000000000008</v>
      </c>
      <c r="G60" s="28">
        <v>11.73</v>
      </c>
      <c r="H60" s="28">
        <v>14.94</v>
      </c>
      <c r="I60" s="28">
        <v>18.22</v>
      </c>
      <c r="J60" s="28">
        <v>21.12</v>
      </c>
      <c r="K60" s="28">
        <v>60.58</v>
      </c>
      <c r="L60" s="28">
        <v>60.58</v>
      </c>
      <c r="M60" s="49" t="s">
        <v>164</v>
      </c>
    </row>
    <row r="61" spans="2:13">
      <c r="B61" s="35"/>
      <c r="C61" s="31">
        <v>50</v>
      </c>
      <c r="D61" s="28">
        <v>6.67</v>
      </c>
      <c r="E61" s="28">
        <v>8.36</v>
      </c>
      <c r="F61" s="28">
        <v>9.64</v>
      </c>
      <c r="G61" s="28">
        <v>11.76</v>
      </c>
      <c r="H61" s="28">
        <v>15.13</v>
      </c>
      <c r="I61" s="28">
        <v>18.57</v>
      </c>
      <c r="J61" s="28">
        <v>21.44</v>
      </c>
      <c r="K61" s="28">
        <v>61.6</v>
      </c>
      <c r="L61" s="28">
        <v>61.6</v>
      </c>
      <c r="M61" s="49" t="s">
        <v>164</v>
      </c>
    </row>
    <row r="62" spans="2:13">
      <c r="B62" s="35"/>
      <c r="C62" s="31">
        <v>51</v>
      </c>
      <c r="D62" s="28">
        <v>6.69</v>
      </c>
      <c r="E62" s="28">
        <v>8.39</v>
      </c>
      <c r="F62" s="28">
        <v>9.65</v>
      </c>
      <c r="G62" s="28">
        <v>11.79</v>
      </c>
      <c r="H62" s="28">
        <v>14.8</v>
      </c>
      <c r="I62" s="28">
        <v>18.25</v>
      </c>
      <c r="J62" s="28">
        <v>21.04</v>
      </c>
      <c r="K62" s="28">
        <v>60.53</v>
      </c>
      <c r="L62" s="28">
        <v>60.53</v>
      </c>
      <c r="M62" s="49" t="s">
        <v>164</v>
      </c>
    </row>
    <row r="63" spans="2:13">
      <c r="B63" s="35"/>
      <c r="C63" s="31">
        <v>52</v>
      </c>
      <c r="D63" s="28">
        <v>6.7</v>
      </c>
      <c r="E63" s="28">
        <v>8.4</v>
      </c>
      <c r="F63" s="28">
        <v>9.67</v>
      </c>
      <c r="G63" s="28">
        <v>11.85</v>
      </c>
      <c r="H63" s="28">
        <v>14.99</v>
      </c>
      <c r="I63" s="28">
        <v>18.53</v>
      </c>
      <c r="J63" s="28">
        <v>21.35</v>
      </c>
      <c r="K63" s="28">
        <v>61.53</v>
      </c>
      <c r="L63" s="28">
        <v>61.53</v>
      </c>
      <c r="M63" s="49" t="s">
        <v>164</v>
      </c>
    </row>
    <row r="64" spans="2:13">
      <c r="B64" s="35"/>
      <c r="C64" s="31">
        <v>53</v>
      </c>
      <c r="D64" s="28">
        <v>6.77</v>
      </c>
      <c r="E64" s="28">
        <v>8.5</v>
      </c>
      <c r="F64" s="28">
        <v>9.7899999999999991</v>
      </c>
      <c r="G64" s="28">
        <v>12</v>
      </c>
      <c r="H64" s="28">
        <v>15.15</v>
      </c>
      <c r="I64" s="28">
        <v>18.760000000000002</v>
      </c>
      <c r="J64" s="28">
        <v>21.67</v>
      </c>
      <c r="K64" s="28">
        <v>62.46</v>
      </c>
      <c r="L64" s="28">
        <v>62.46</v>
      </c>
      <c r="M64" s="49" t="s">
        <v>164</v>
      </c>
    </row>
    <row r="65" spans="2:13">
      <c r="B65" s="35"/>
      <c r="C65" s="31">
        <v>54</v>
      </c>
      <c r="D65" s="28">
        <v>6.84</v>
      </c>
      <c r="E65" s="28">
        <v>8.57</v>
      </c>
      <c r="F65" s="28">
        <v>9.92</v>
      </c>
      <c r="G65" s="28">
        <v>12.15</v>
      </c>
      <c r="H65" s="28">
        <v>15.34</v>
      </c>
      <c r="I65" s="28">
        <v>18.940000000000001</v>
      </c>
      <c r="J65" s="28">
        <v>21.98</v>
      </c>
      <c r="K65" s="28">
        <v>63.44</v>
      </c>
      <c r="L65" s="28">
        <v>63.44</v>
      </c>
      <c r="M65" s="49" t="s">
        <v>164</v>
      </c>
    </row>
    <row r="66" spans="2:13">
      <c r="B66" s="35"/>
      <c r="C66" s="31">
        <v>55</v>
      </c>
      <c r="D66" s="28">
        <v>6.91</v>
      </c>
      <c r="E66" s="28">
        <v>8.6300000000000008</v>
      </c>
      <c r="F66" s="28">
        <v>10.02</v>
      </c>
      <c r="G66" s="28">
        <v>12.33</v>
      </c>
      <c r="H66" s="28">
        <v>15.52</v>
      </c>
      <c r="I66" s="28">
        <v>19.079999999999998</v>
      </c>
      <c r="J66" s="28">
        <v>22.3</v>
      </c>
      <c r="K66" s="28">
        <v>64.430000000000007</v>
      </c>
      <c r="L66" s="28">
        <v>64.430000000000007</v>
      </c>
      <c r="M66" s="49" t="s">
        <v>164</v>
      </c>
    </row>
    <row r="67" spans="2:13">
      <c r="B67" s="35"/>
      <c r="C67" s="31">
        <v>56</v>
      </c>
      <c r="D67" s="28">
        <v>6.98</v>
      </c>
      <c r="E67" s="28">
        <v>8.7200000000000006</v>
      </c>
      <c r="F67" s="28">
        <v>10.14</v>
      </c>
      <c r="G67" s="28">
        <v>12.5</v>
      </c>
      <c r="H67" s="28">
        <v>15.69</v>
      </c>
      <c r="I67" s="28">
        <v>19.22</v>
      </c>
      <c r="J67" s="28">
        <v>22.6</v>
      </c>
      <c r="K67" s="28">
        <v>65.430000000000007</v>
      </c>
      <c r="L67" s="28">
        <v>65.430000000000007</v>
      </c>
      <c r="M67" s="49" t="s">
        <v>164</v>
      </c>
    </row>
    <row r="68" spans="2:13">
      <c r="B68" s="35"/>
      <c r="C68" s="31">
        <v>57</v>
      </c>
      <c r="D68" s="28">
        <v>7.04</v>
      </c>
      <c r="E68" s="28">
        <v>8.81</v>
      </c>
      <c r="F68" s="28">
        <v>10.25</v>
      </c>
      <c r="G68" s="28">
        <v>12.69</v>
      </c>
      <c r="H68" s="28">
        <v>15.86</v>
      </c>
      <c r="I68" s="28">
        <v>19.36</v>
      </c>
      <c r="J68" s="28">
        <v>22.89</v>
      </c>
      <c r="K68" s="28">
        <v>66.48</v>
      </c>
      <c r="L68" s="28">
        <v>66.48</v>
      </c>
      <c r="M68" s="49" t="s">
        <v>164</v>
      </c>
    </row>
    <row r="69" spans="2:13">
      <c r="B69" s="35"/>
      <c r="C69" s="31">
        <v>58</v>
      </c>
      <c r="D69" s="28">
        <v>7.11</v>
      </c>
      <c r="E69" s="28">
        <v>8.9</v>
      </c>
      <c r="F69" s="28">
        <v>10.36</v>
      </c>
      <c r="G69" s="28">
        <v>12.83</v>
      </c>
      <c r="H69" s="28">
        <v>16.04</v>
      </c>
      <c r="I69" s="28">
        <v>19.48</v>
      </c>
      <c r="J69" s="28">
        <v>23.12</v>
      </c>
      <c r="K69" s="28">
        <v>67.45</v>
      </c>
      <c r="L69" s="28">
        <v>67.45</v>
      </c>
      <c r="M69" s="49" t="s">
        <v>164</v>
      </c>
    </row>
    <row r="70" spans="2:13">
      <c r="B70" s="35"/>
      <c r="C70" s="31">
        <v>59</v>
      </c>
      <c r="D70" s="28">
        <v>7.18</v>
      </c>
      <c r="E70" s="28">
        <v>8.99</v>
      </c>
      <c r="F70" s="28">
        <v>10.48</v>
      </c>
      <c r="G70" s="28">
        <v>12.95</v>
      </c>
      <c r="H70" s="28">
        <v>16.2</v>
      </c>
      <c r="I70" s="28">
        <v>19.579999999999998</v>
      </c>
      <c r="J70" s="28">
        <v>23.28</v>
      </c>
      <c r="K70" s="28">
        <v>68.5</v>
      </c>
      <c r="L70" s="28">
        <v>68.5</v>
      </c>
      <c r="M70" s="49" t="s">
        <v>164</v>
      </c>
    </row>
    <row r="71" spans="2:13">
      <c r="B71" s="35"/>
      <c r="C71" s="31">
        <v>60</v>
      </c>
      <c r="D71" s="28">
        <v>7.25</v>
      </c>
      <c r="E71" s="28">
        <v>9.09</v>
      </c>
      <c r="F71" s="28">
        <v>10.6</v>
      </c>
      <c r="G71" s="28">
        <v>13.04</v>
      </c>
      <c r="H71" s="28">
        <v>16.329999999999998</v>
      </c>
      <c r="I71" s="28">
        <v>19.7</v>
      </c>
      <c r="J71" s="28">
        <v>23.43</v>
      </c>
      <c r="K71" s="28">
        <v>69.56</v>
      </c>
      <c r="L71" s="28">
        <v>69.56</v>
      </c>
      <c r="M71" s="49" t="s">
        <v>164</v>
      </c>
    </row>
    <row r="72" spans="2:13">
      <c r="B72" s="35"/>
      <c r="C72" s="31">
        <v>61</v>
      </c>
      <c r="D72" s="28">
        <v>7.32</v>
      </c>
      <c r="E72" s="28">
        <v>9.19</v>
      </c>
      <c r="F72" s="28">
        <v>10.71</v>
      </c>
      <c r="G72" s="28">
        <v>13.19</v>
      </c>
      <c r="H72" s="28">
        <v>16.48</v>
      </c>
      <c r="I72" s="28">
        <v>19.809999999999999</v>
      </c>
      <c r="J72" s="28">
        <v>23.57</v>
      </c>
      <c r="K72" s="28">
        <v>70.41</v>
      </c>
      <c r="L72" s="28">
        <v>70.41</v>
      </c>
      <c r="M72" s="49" t="s">
        <v>164</v>
      </c>
    </row>
    <row r="73" spans="2:13">
      <c r="B73" s="35"/>
      <c r="C73" s="31">
        <v>62</v>
      </c>
      <c r="D73" s="28">
        <v>7.37</v>
      </c>
      <c r="E73" s="28">
        <v>9.25</v>
      </c>
      <c r="F73" s="28">
        <v>10.81</v>
      </c>
      <c r="G73" s="28">
        <v>13.31</v>
      </c>
      <c r="H73" s="28">
        <v>16.61</v>
      </c>
      <c r="I73" s="28">
        <v>19.93</v>
      </c>
      <c r="J73" s="28">
        <v>23.72</v>
      </c>
      <c r="K73" s="28">
        <v>71.58</v>
      </c>
      <c r="L73" s="28">
        <v>71.58</v>
      </c>
      <c r="M73" s="49" t="s">
        <v>164</v>
      </c>
    </row>
    <row r="74" spans="2:13">
      <c r="B74" s="35"/>
      <c r="C74" s="31">
        <v>63</v>
      </c>
      <c r="D74" s="28">
        <v>7.45</v>
      </c>
      <c r="E74" s="28">
        <v>9.34</v>
      </c>
      <c r="F74" s="28">
        <v>10.9</v>
      </c>
      <c r="G74" s="28">
        <v>13.41</v>
      </c>
      <c r="H74" s="28">
        <v>16.7</v>
      </c>
      <c r="I74" s="28">
        <v>20.059999999999999</v>
      </c>
      <c r="J74" s="28">
        <v>23.86</v>
      </c>
      <c r="K74" s="28">
        <v>72.73</v>
      </c>
      <c r="L74" s="28">
        <v>72.73</v>
      </c>
      <c r="M74" s="49" t="s">
        <v>164</v>
      </c>
    </row>
    <row r="75" spans="2:13">
      <c r="B75" s="35"/>
      <c r="C75" s="31">
        <v>64</v>
      </c>
      <c r="D75" s="28">
        <v>7.5</v>
      </c>
      <c r="E75" s="28">
        <v>9.44</v>
      </c>
      <c r="F75" s="28">
        <v>11.02</v>
      </c>
      <c r="G75" s="28">
        <v>13.52</v>
      </c>
      <c r="H75" s="28">
        <v>16.82</v>
      </c>
      <c r="I75" s="28">
        <v>20.2</v>
      </c>
      <c r="J75" s="28">
        <v>24</v>
      </c>
      <c r="K75" s="28">
        <v>73.95</v>
      </c>
      <c r="L75" s="28">
        <v>73.95</v>
      </c>
      <c r="M75" s="49" t="s">
        <v>164</v>
      </c>
    </row>
    <row r="76" spans="2:13">
      <c r="B76" s="35"/>
      <c r="C76" s="31">
        <v>65</v>
      </c>
      <c r="D76" s="28">
        <v>7.56</v>
      </c>
      <c r="E76" s="28">
        <v>9.56</v>
      </c>
      <c r="F76" s="28">
        <v>11.15</v>
      </c>
      <c r="G76" s="28">
        <v>13.61</v>
      </c>
      <c r="H76" s="28">
        <v>16.97</v>
      </c>
      <c r="I76" s="28">
        <v>20.3</v>
      </c>
      <c r="J76" s="28">
        <v>24.14</v>
      </c>
      <c r="K76" s="28">
        <v>75.17</v>
      </c>
      <c r="L76" s="28">
        <v>75.17</v>
      </c>
      <c r="M76" s="49" t="s">
        <v>164</v>
      </c>
    </row>
    <row r="77" spans="2:13">
      <c r="B77" s="35"/>
      <c r="C77" s="31">
        <v>66</v>
      </c>
      <c r="D77" s="28">
        <v>7.63</v>
      </c>
      <c r="E77" s="28">
        <v>9.67</v>
      </c>
      <c r="F77" s="28">
        <v>11.27</v>
      </c>
      <c r="G77" s="28">
        <v>13.69</v>
      </c>
      <c r="H77" s="28">
        <v>17.14</v>
      </c>
      <c r="I77" s="28">
        <v>20.399999999999999</v>
      </c>
      <c r="J77" s="28">
        <v>24.32</v>
      </c>
      <c r="K77" s="28">
        <v>76.33</v>
      </c>
      <c r="L77" s="28">
        <v>76.33</v>
      </c>
      <c r="M77" s="49" t="s">
        <v>164</v>
      </c>
    </row>
    <row r="78" spans="2:13">
      <c r="B78" s="35"/>
      <c r="C78" s="31">
        <v>67</v>
      </c>
      <c r="D78" s="28">
        <v>7.68</v>
      </c>
      <c r="E78" s="28">
        <v>9.77</v>
      </c>
      <c r="F78" s="28">
        <v>11.39</v>
      </c>
      <c r="G78" s="28">
        <v>13.78</v>
      </c>
      <c r="H78" s="28">
        <v>17.27</v>
      </c>
      <c r="I78" s="28">
        <v>20.5</v>
      </c>
      <c r="J78" s="28">
        <v>24.39</v>
      </c>
      <c r="K78" s="28">
        <v>77.47</v>
      </c>
      <c r="L78" s="28">
        <v>77.47</v>
      </c>
      <c r="M78" s="49" t="s">
        <v>164</v>
      </c>
    </row>
    <row r="79" spans="2:13">
      <c r="B79" s="35"/>
      <c r="C79" s="31">
        <v>68</v>
      </c>
      <c r="D79" s="28">
        <v>7.75</v>
      </c>
      <c r="E79" s="28">
        <v>9.86</v>
      </c>
      <c r="F79" s="28">
        <v>11.46</v>
      </c>
      <c r="G79" s="28">
        <v>13.84</v>
      </c>
      <c r="H79" s="28">
        <v>17.37</v>
      </c>
      <c r="I79" s="28">
        <v>20.61</v>
      </c>
      <c r="J79" s="28">
        <v>24.44</v>
      </c>
      <c r="K79" s="28">
        <v>78.59</v>
      </c>
      <c r="L79" s="28">
        <v>78.59</v>
      </c>
      <c r="M79" s="49" t="s">
        <v>164</v>
      </c>
    </row>
    <row r="80" spans="2:13">
      <c r="B80" s="35"/>
      <c r="C80" s="31">
        <v>69</v>
      </c>
      <c r="D80" s="28">
        <v>7.81</v>
      </c>
      <c r="E80" s="28">
        <v>9.9600000000000009</v>
      </c>
      <c r="F80" s="28">
        <v>11.49</v>
      </c>
      <c r="G80" s="28">
        <v>13.86</v>
      </c>
      <c r="H80" s="28">
        <v>17.45</v>
      </c>
      <c r="I80" s="28">
        <v>20.73</v>
      </c>
      <c r="J80" s="28">
        <v>24.5</v>
      </c>
      <c r="K80" s="28">
        <v>79.739999999999995</v>
      </c>
      <c r="L80" s="28">
        <v>79.739999999999995</v>
      </c>
      <c r="M80" s="49" t="s">
        <v>164</v>
      </c>
    </row>
    <row r="81" spans="2:13">
      <c r="B81" s="35"/>
      <c r="C81" s="31">
        <v>70</v>
      </c>
      <c r="D81" s="28">
        <v>7.87</v>
      </c>
      <c r="E81" s="28">
        <v>10.050000000000001</v>
      </c>
      <c r="F81" s="28">
        <v>11.51</v>
      </c>
      <c r="G81" s="28">
        <v>13.88</v>
      </c>
      <c r="H81" s="28">
        <v>17.55</v>
      </c>
      <c r="I81" s="28">
        <v>20.85</v>
      </c>
      <c r="J81" s="28">
        <v>24.57</v>
      </c>
      <c r="K81" s="28">
        <v>80.900000000000006</v>
      </c>
      <c r="L81" s="28">
        <v>80.900000000000006</v>
      </c>
      <c r="M81" s="49" t="s">
        <v>164</v>
      </c>
    </row>
    <row r="82" spans="2:13">
      <c r="B82" s="35"/>
      <c r="C82" s="31">
        <v>71</v>
      </c>
      <c r="D82" s="28">
        <v>7.95</v>
      </c>
      <c r="E82" s="28">
        <v>10.08</v>
      </c>
      <c r="F82" s="28">
        <v>11.53</v>
      </c>
      <c r="G82" s="28">
        <v>13.9</v>
      </c>
      <c r="H82" s="28">
        <v>17.12</v>
      </c>
      <c r="I82" s="28">
        <v>20.21</v>
      </c>
      <c r="J82" s="28">
        <v>23.81</v>
      </c>
      <c r="K82" s="28">
        <v>79.45</v>
      </c>
      <c r="L82" s="28">
        <v>79.45</v>
      </c>
      <c r="M82" s="49" t="s">
        <v>164</v>
      </c>
    </row>
    <row r="83" spans="2:13">
      <c r="B83" s="35"/>
      <c r="C83" s="31">
        <v>72</v>
      </c>
      <c r="D83" s="28">
        <v>8.34</v>
      </c>
      <c r="E83" s="28">
        <v>10.37</v>
      </c>
      <c r="F83" s="28">
        <v>11.6</v>
      </c>
      <c r="G83" s="28">
        <v>14.02</v>
      </c>
      <c r="H83" s="28">
        <v>17.41</v>
      </c>
      <c r="I83" s="28">
        <v>20.47</v>
      </c>
      <c r="J83" s="28">
        <v>23.94</v>
      </c>
      <c r="K83" s="28">
        <v>80.790000000000006</v>
      </c>
      <c r="L83" s="28">
        <v>80.790000000000006</v>
      </c>
      <c r="M83" s="49" t="s">
        <v>164</v>
      </c>
    </row>
    <row r="84" spans="2:13">
      <c r="B84" s="35"/>
      <c r="C84" s="31">
        <v>73</v>
      </c>
      <c r="D84" s="28">
        <v>8.75</v>
      </c>
      <c r="E84" s="28">
        <v>10.74</v>
      </c>
      <c r="F84" s="28">
        <v>11.88</v>
      </c>
      <c r="G84" s="28">
        <v>14.37</v>
      </c>
      <c r="H84" s="28">
        <v>17.739999999999998</v>
      </c>
      <c r="I84" s="28">
        <v>20.83</v>
      </c>
      <c r="J84" s="28">
        <v>24.05</v>
      </c>
      <c r="K84" s="28">
        <v>82.13</v>
      </c>
      <c r="L84" s="28">
        <v>82.13</v>
      </c>
      <c r="M84" s="49" t="s">
        <v>164</v>
      </c>
    </row>
    <row r="85" spans="2:13">
      <c r="B85" s="35"/>
      <c r="C85" s="31">
        <v>74</v>
      </c>
      <c r="D85" s="28">
        <v>9.16</v>
      </c>
      <c r="E85" s="28">
        <v>11.13</v>
      </c>
      <c r="F85" s="28">
        <v>12.25</v>
      </c>
      <c r="G85" s="28">
        <v>14.75</v>
      </c>
      <c r="H85" s="28">
        <v>18.079999999999998</v>
      </c>
      <c r="I85" s="28">
        <v>21.2</v>
      </c>
      <c r="J85" s="28">
        <v>24.15</v>
      </c>
      <c r="K85" s="28">
        <v>83.19</v>
      </c>
      <c r="L85" s="28">
        <v>83.19</v>
      </c>
      <c r="M85" s="49" t="s">
        <v>164</v>
      </c>
    </row>
    <row r="86" spans="2:13">
      <c r="B86" s="35"/>
      <c r="C86" s="31">
        <v>75</v>
      </c>
      <c r="D86" s="28">
        <v>9.58</v>
      </c>
      <c r="E86" s="28">
        <v>11.5</v>
      </c>
      <c r="F86" s="28">
        <v>12.6</v>
      </c>
      <c r="G86" s="28">
        <v>15.12</v>
      </c>
      <c r="H86" s="28">
        <v>18.399999999999999</v>
      </c>
      <c r="I86" s="28">
        <v>21.58</v>
      </c>
      <c r="J86" s="28">
        <v>24.26</v>
      </c>
      <c r="K86" s="28">
        <v>84.15</v>
      </c>
      <c r="L86" s="28">
        <v>84.15</v>
      </c>
      <c r="M86" s="49" t="s">
        <v>164</v>
      </c>
    </row>
    <row r="87" spans="2:13">
      <c r="B87" s="35"/>
      <c r="C87" s="31">
        <v>76</v>
      </c>
      <c r="D87" s="28">
        <v>9.99</v>
      </c>
      <c r="E87" s="28">
        <v>11.88</v>
      </c>
      <c r="F87" s="28">
        <v>12.96</v>
      </c>
      <c r="G87" s="28">
        <v>15.48</v>
      </c>
      <c r="H87" s="28">
        <v>18.73</v>
      </c>
      <c r="I87" s="28">
        <v>21.98</v>
      </c>
      <c r="J87" s="28">
        <v>24.36</v>
      </c>
      <c r="K87" s="28">
        <v>85.1</v>
      </c>
      <c r="L87" s="28">
        <v>85.1</v>
      </c>
      <c r="M87" s="49" t="s">
        <v>164</v>
      </c>
    </row>
    <row r="88" spans="2:13">
      <c r="B88" s="35"/>
      <c r="C88" s="31">
        <v>77</v>
      </c>
      <c r="D88" s="28">
        <v>10.39</v>
      </c>
      <c r="E88" s="28">
        <v>12.26</v>
      </c>
      <c r="F88" s="28">
        <v>13.31</v>
      </c>
      <c r="G88" s="28">
        <v>15.83</v>
      </c>
      <c r="H88" s="28">
        <v>19.05</v>
      </c>
      <c r="I88" s="28">
        <v>22.38</v>
      </c>
      <c r="J88" s="28">
        <v>24.48</v>
      </c>
      <c r="K88" s="28">
        <v>86.05</v>
      </c>
      <c r="L88" s="28">
        <v>86.05</v>
      </c>
      <c r="M88" s="49" t="s">
        <v>164</v>
      </c>
    </row>
    <row r="89" spans="2:13">
      <c r="B89" s="35"/>
      <c r="C89" s="31">
        <v>78</v>
      </c>
      <c r="D89" s="28">
        <v>10.82</v>
      </c>
      <c r="E89" s="28">
        <v>12.63</v>
      </c>
      <c r="F89" s="28">
        <v>13.66</v>
      </c>
      <c r="G89" s="28">
        <v>16.18</v>
      </c>
      <c r="H89" s="28">
        <v>19.39</v>
      </c>
      <c r="I89" s="28">
        <v>22.76</v>
      </c>
      <c r="J89" s="28">
        <v>24.66</v>
      </c>
      <c r="K89" s="28">
        <v>87.05</v>
      </c>
      <c r="L89" s="28">
        <v>87.05</v>
      </c>
      <c r="M89" s="49" t="s">
        <v>164</v>
      </c>
    </row>
    <row r="90" spans="2:13">
      <c r="B90" s="35"/>
      <c r="C90" s="31">
        <v>79</v>
      </c>
      <c r="D90" s="28">
        <v>11.22</v>
      </c>
      <c r="E90" s="28">
        <v>13.01</v>
      </c>
      <c r="F90" s="28">
        <v>14.02</v>
      </c>
      <c r="G90" s="28">
        <v>16.54</v>
      </c>
      <c r="H90" s="28">
        <v>19.71</v>
      </c>
      <c r="I90" s="28">
        <v>23.09</v>
      </c>
      <c r="J90" s="28">
        <v>24.96</v>
      </c>
      <c r="K90" s="28">
        <v>88</v>
      </c>
      <c r="L90" s="28">
        <v>88</v>
      </c>
      <c r="M90" s="49" t="s">
        <v>164</v>
      </c>
    </row>
    <row r="91" spans="2:13">
      <c r="B91" s="35"/>
      <c r="C91" s="31">
        <v>80</v>
      </c>
      <c r="D91" s="28">
        <v>11.63</v>
      </c>
      <c r="E91" s="28">
        <v>13.39</v>
      </c>
      <c r="F91" s="28">
        <v>14.37</v>
      </c>
      <c r="G91" s="28">
        <v>16.89</v>
      </c>
      <c r="H91" s="28">
        <v>20.05</v>
      </c>
      <c r="I91" s="28">
        <v>23.41</v>
      </c>
      <c r="J91" s="28">
        <v>25.27</v>
      </c>
      <c r="K91" s="28">
        <v>89.01</v>
      </c>
      <c r="L91" s="28">
        <v>89.01</v>
      </c>
      <c r="M91" s="49" t="s">
        <v>164</v>
      </c>
    </row>
    <row r="92" spans="2:13">
      <c r="B92" s="35"/>
      <c r="C92" s="31">
        <v>81</v>
      </c>
      <c r="D92" s="28">
        <v>11.93</v>
      </c>
      <c r="E92" s="28">
        <v>13.71</v>
      </c>
      <c r="F92" s="28">
        <v>14.72</v>
      </c>
      <c r="G92" s="28">
        <v>17.14</v>
      </c>
      <c r="H92" s="28">
        <v>20.32</v>
      </c>
      <c r="I92" s="28">
        <v>23.74</v>
      </c>
      <c r="J92" s="28">
        <v>25.55</v>
      </c>
      <c r="K92" s="28">
        <v>90.02</v>
      </c>
      <c r="L92" s="28">
        <v>90.02</v>
      </c>
      <c r="M92" s="49" t="s">
        <v>164</v>
      </c>
    </row>
    <row r="93" spans="2:13">
      <c r="B93" s="35"/>
      <c r="C93" s="31">
        <v>82</v>
      </c>
      <c r="D93" s="28">
        <v>12.34</v>
      </c>
      <c r="E93" s="28">
        <v>14.04</v>
      </c>
      <c r="F93" s="28">
        <v>15.07</v>
      </c>
      <c r="G93" s="28">
        <v>17.47</v>
      </c>
      <c r="H93" s="28">
        <v>20.58</v>
      </c>
      <c r="I93" s="28">
        <v>24.07</v>
      </c>
      <c r="J93" s="28">
        <v>25.85</v>
      </c>
      <c r="K93" s="28">
        <v>91.08</v>
      </c>
      <c r="L93" s="28">
        <v>91.08</v>
      </c>
      <c r="M93" s="49" t="s">
        <v>164</v>
      </c>
    </row>
    <row r="94" spans="2:13">
      <c r="B94" s="35"/>
      <c r="C94" s="31">
        <v>83</v>
      </c>
      <c r="D94" s="28">
        <v>12.76</v>
      </c>
      <c r="E94" s="28">
        <v>14.38</v>
      </c>
      <c r="F94" s="28">
        <v>15.43</v>
      </c>
      <c r="G94" s="28">
        <v>17.809999999999999</v>
      </c>
      <c r="H94" s="28">
        <v>20.89</v>
      </c>
      <c r="I94" s="28">
        <v>24.39</v>
      </c>
      <c r="J94" s="28">
        <v>26.15</v>
      </c>
      <c r="K94" s="28">
        <v>92.09</v>
      </c>
      <c r="L94" s="28">
        <v>92.09</v>
      </c>
      <c r="M94" s="49" t="s">
        <v>164</v>
      </c>
    </row>
    <row r="95" spans="2:13">
      <c r="B95" s="35"/>
      <c r="C95" s="31">
        <v>84</v>
      </c>
      <c r="D95" s="28">
        <v>13.18</v>
      </c>
      <c r="E95" s="28">
        <v>14.75</v>
      </c>
      <c r="F95" s="28">
        <v>15.77</v>
      </c>
      <c r="G95" s="28">
        <v>18.16</v>
      </c>
      <c r="H95" s="28">
        <v>21.21</v>
      </c>
      <c r="I95" s="28">
        <v>24.68</v>
      </c>
      <c r="J95" s="28">
        <v>26.44</v>
      </c>
      <c r="K95" s="28">
        <v>93.15</v>
      </c>
      <c r="L95" s="28">
        <v>93.15</v>
      </c>
      <c r="M95" s="49" t="s">
        <v>164</v>
      </c>
    </row>
    <row r="96" spans="2:13">
      <c r="B96" s="35"/>
      <c r="C96" s="31">
        <v>85</v>
      </c>
      <c r="D96" s="28">
        <v>13.61</v>
      </c>
      <c r="E96" s="28">
        <v>15.11</v>
      </c>
      <c r="F96" s="28">
        <v>16.100000000000001</v>
      </c>
      <c r="G96" s="28">
        <v>18.489999999999998</v>
      </c>
      <c r="H96" s="28">
        <v>21.52</v>
      </c>
      <c r="I96" s="28">
        <v>24.96</v>
      </c>
      <c r="J96" s="28">
        <v>26.74</v>
      </c>
      <c r="K96" s="28">
        <v>94.22</v>
      </c>
      <c r="L96" s="28">
        <v>94.22</v>
      </c>
      <c r="M96" s="49" t="s">
        <v>164</v>
      </c>
    </row>
    <row r="97" spans="2:13">
      <c r="B97" s="35"/>
      <c r="C97" s="31">
        <v>86</v>
      </c>
      <c r="D97" s="28">
        <v>14.04</v>
      </c>
      <c r="E97" s="28">
        <v>15.47</v>
      </c>
      <c r="F97" s="28">
        <v>16.45</v>
      </c>
      <c r="G97" s="28">
        <v>18.84</v>
      </c>
      <c r="H97" s="28">
        <v>21.83</v>
      </c>
      <c r="I97" s="28">
        <v>25.22</v>
      </c>
      <c r="J97" s="28">
        <v>27.04</v>
      </c>
      <c r="K97" s="28">
        <v>95.21</v>
      </c>
      <c r="L97" s="28">
        <v>95.21</v>
      </c>
      <c r="M97" s="49" t="s">
        <v>164</v>
      </c>
    </row>
    <row r="98" spans="2:13">
      <c r="B98" s="35"/>
      <c r="C98" s="31">
        <v>87</v>
      </c>
      <c r="D98" s="28">
        <v>14.49</v>
      </c>
      <c r="E98" s="28">
        <v>15.84</v>
      </c>
      <c r="F98" s="28">
        <v>16.829999999999998</v>
      </c>
      <c r="G98" s="28">
        <v>19.18</v>
      </c>
      <c r="H98" s="28">
        <v>22.11</v>
      </c>
      <c r="I98" s="28">
        <v>25.49</v>
      </c>
      <c r="J98" s="28">
        <v>27.32</v>
      </c>
      <c r="K98" s="28">
        <v>96.29</v>
      </c>
      <c r="L98" s="28">
        <v>96.29</v>
      </c>
      <c r="M98" s="49" t="s">
        <v>164</v>
      </c>
    </row>
    <row r="99" spans="2:13">
      <c r="B99" s="35"/>
      <c r="C99" s="31">
        <v>88</v>
      </c>
      <c r="D99" s="28">
        <v>14.93</v>
      </c>
      <c r="E99" s="28">
        <v>16.2</v>
      </c>
      <c r="F99" s="28">
        <v>17.18</v>
      </c>
      <c r="G99" s="28">
        <v>19.53</v>
      </c>
      <c r="H99" s="28">
        <v>22.4</v>
      </c>
      <c r="I99" s="28">
        <v>25.74</v>
      </c>
      <c r="J99" s="28">
        <v>27.64</v>
      </c>
      <c r="K99" s="28">
        <v>97.35</v>
      </c>
      <c r="L99" s="28">
        <v>97.35</v>
      </c>
      <c r="M99" s="49" t="s">
        <v>164</v>
      </c>
    </row>
    <row r="100" spans="2:13">
      <c r="B100" s="35"/>
      <c r="C100" s="31">
        <v>89</v>
      </c>
      <c r="D100" s="28">
        <v>15.39</v>
      </c>
      <c r="E100" s="28">
        <v>16.559999999999999</v>
      </c>
      <c r="F100" s="28">
        <v>17.52</v>
      </c>
      <c r="G100" s="28">
        <v>19.87</v>
      </c>
      <c r="H100" s="28">
        <v>22.69</v>
      </c>
      <c r="I100" s="28">
        <v>26.02</v>
      </c>
      <c r="J100" s="28">
        <v>27.94</v>
      </c>
      <c r="K100" s="28">
        <v>98.36</v>
      </c>
      <c r="L100" s="28">
        <v>98.36</v>
      </c>
      <c r="M100" s="49" t="s">
        <v>164</v>
      </c>
    </row>
    <row r="101" spans="2:13">
      <c r="B101" s="35"/>
      <c r="C101" s="31">
        <v>90</v>
      </c>
      <c r="D101" s="28">
        <v>15.83</v>
      </c>
      <c r="E101" s="28">
        <v>16.920000000000002</v>
      </c>
      <c r="F101" s="28">
        <v>17.850000000000001</v>
      </c>
      <c r="G101" s="28">
        <v>20.14</v>
      </c>
      <c r="H101" s="28">
        <v>22.98</v>
      </c>
      <c r="I101" s="28">
        <v>26.27</v>
      </c>
      <c r="J101" s="28">
        <v>28.22</v>
      </c>
      <c r="K101" s="28">
        <v>99.36</v>
      </c>
      <c r="L101" s="28">
        <v>99.36</v>
      </c>
      <c r="M101" s="49" t="s">
        <v>164</v>
      </c>
    </row>
    <row r="102" spans="2:13">
      <c r="B102" s="35"/>
      <c r="C102" s="31">
        <v>91</v>
      </c>
      <c r="D102" s="28">
        <v>16.22</v>
      </c>
      <c r="E102" s="28">
        <v>17.29</v>
      </c>
      <c r="F102" s="28">
        <v>18.25</v>
      </c>
      <c r="G102" s="28">
        <v>20.47</v>
      </c>
      <c r="H102" s="28">
        <v>23.26</v>
      </c>
      <c r="I102" s="28">
        <v>26.54</v>
      </c>
      <c r="J102" s="28">
        <v>28.53</v>
      </c>
      <c r="K102" s="28">
        <v>100.42</v>
      </c>
      <c r="L102" s="28">
        <v>100.42</v>
      </c>
      <c r="M102" s="49" t="s">
        <v>164</v>
      </c>
    </row>
    <row r="103" spans="2:13">
      <c r="B103" s="35"/>
      <c r="C103" s="31">
        <v>92</v>
      </c>
      <c r="D103" s="28">
        <v>16.61</v>
      </c>
      <c r="E103" s="28">
        <v>17.649999999999999</v>
      </c>
      <c r="F103" s="28">
        <v>18.59</v>
      </c>
      <c r="G103" s="28">
        <v>20.76</v>
      </c>
      <c r="H103" s="28">
        <v>23.55</v>
      </c>
      <c r="I103" s="28">
        <v>26.82</v>
      </c>
      <c r="J103" s="28">
        <v>28.84</v>
      </c>
      <c r="K103" s="28">
        <v>101.37</v>
      </c>
      <c r="L103" s="28">
        <v>101.37</v>
      </c>
      <c r="M103" s="49" t="s">
        <v>164</v>
      </c>
    </row>
    <row r="104" spans="2:13">
      <c r="B104" s="35"/>
      <c r="C104" s="31">
        <v>93</v>
      </c>
      <c r="D104" s="28">
        <v>17</v>
      </c>
      <c r="E104" s="28">
        <v>18</v>
      </c>
      <c r="F104" s="28">
        <v>18.98</v>
      </c>
      <c r="G104" s="28">
        <v>21.1</v>
      </c>
      <c r="H104" s="28">
        <v>23.81</v>
      </c>
      <c r="I104" s="28">
        <v>27.11</v>
      </c>
      <c r="J104" s="28">
        <v>29.13</v>
      </c>
      <c r="K104" s="28">
        <v>102.38</v>
      </c>
      <c r="L104" s="28">
        <v>102.38</v>
      </c>
      <c r="M104" s="49" t="s">
        <v>164</v>
      </c>
    </row>
    <row r="105" spans="2:13">
      <c r="B105" s="35"/>
      <c r="C105" s="31">
        <v>94</v>
      </c>
      <c r="D105" s="28">
        <v>17.41</v>
      </c>
      <c r="E105" s="28">
        <v>18.36</v>
      </c>
      <c r="F105" s="28">
        <v>19.309999999999999</v>
      </c>
      <c r="G105" s="28">
        <v>21.38</v>
      </c>
      <c r="H105" s="28">
        <v>24.11</v>
      </c>
      <c r="I105" s="28">
        <v>27.4</v>
      </c>
      <c r="J105" s="28">
        <v>29.43</v>
      </c>
      <c r="K105" s="28">
        <v>103.33</v>
      </c>
      <c r="L105" s="28">
        <v>103.33</v>
      </c>
      <c r="M105" s="49" t="s">
        <v>164</v>
      </c>
    </row>
    <row r="106" spans="2:13">
      <c r="B106" s="35"/>
      <c r="C106" s="31">
        <v>95</v>
      </c>
      <c r="D106" s="28">
        <v>17.8</v>
      </c>
      <c r="E106" s="28">
        <v>18.739999999999998</v>
      </c>
      <c r="F106" s="28">
        <v>19.71</v>
      </c>
      <c r="G106" s="28">
        <v>21.7</v>
      </c>
      <c r="H106" s="28">
        <v>24.39</v>
      </c>
      <c r="I106" s="28">
        <v>27.68</v>
      </c>
      <c r="J106" s="28">
        <v>29.74</v>
      </c>
      <c r="K106" s="28">
        <v>104.33</v>
      </c>
      <c r="L106" s="28">
        <v>104.33</v>
      </c>
      <c r="M106" s="49" t="s">
        <v>164</v>
      </c>
    </row>
    <row r="107" spans="2:13">
      <c r="B107" s="35"/>
      <c r="C107" s="31">
        <v>96</v>
      </c>
      <c r="D107" s="28">
        <v>18.22</v>
      </c>
      <c r="E107" s="28">
        <v>19.09</v>
      </c>
      <c r="F107" s="28">
        <v>20.11</v>
      </c>
      <c r="G107" s="28">
        <v>22.03</v>
      </c>
      <c r="H107" s="28">
        <v>24.68</v>
      </c>
      <c r="I107" s="28">
        <v>27.96</v>
      </c>
      <c r="J107" s="28">
        <v>30.04</v>
      </c>
      <c r="K107" s="28">
        <v>105.28</v>
      </c>
      <c r="L107" s="28">
        <v>105.28</v>
      </c>
      <c r="M107" s="49" t="s">
        <v>164</v>
      </c>
    </row>
    <row r="108" spans="2:13">
      <c r="B108" s="35"/>
      <c r="C108" s="31">
        <v>97</v>
      </c>
      <c r="D108" s="28">
        <v>18.62</v>
      </c>
      <c r="E108" s="28">
        <v>19.45</v>
      </c>
      <c r="F108" s="28">
        <v>20.440000000000001</v>
      </c>
      <c r="G108" s="28">
        <v>22.38</v>
      </c>
      <c r="H108" s="28">
        <v>24.97</v>
      </c>
      <c r="I108" s="28">
        <v>28.25</v>
      </c>
      <c r="J108" s="28">
        <v>30.35</v>
      </c>
      <c r="K108" s="28">
        <v>106.29</v>
      </c>
      <c r="L108" s="28">
        <v>106.29</v>
      </c>
      <c r="M108" s="49" t="s">
        <v>164</v>
      </c>
    </row>
    <row r="109" spans="2:13">
      <c r="B109" s="35"/>
      <c r="C109" s="31">
        <v>98</v>
      </c>
      <c r="D109" s="28">
        <v>19.04</v>
      </c>
      <c r="E109" s="28">
        <v>19.760000000000002</v>
      </c>
      <c r="F109" s="28">
        <v>20.83</v>
      </c>
      <c r="G109" s="28">
        <v>22.66</v>
      </c>
      <c r="H109" s="28">
        <v>25.25</v>
      </c>
      <c r="I109" s="28">
        <v>28.54</v>
      </c>
      <c r="J109" s="28">
        <v>30.64</v>
      </c>
      <c r="K109" s="28">
        <v>107.24</v>
      </c>
      <c r="L109" s="28">
        <v>107.24</v>
      </c>
      <c r="M109" s="49" t="s">
        <v>164</v>
      </c>
    </row>
    <row r="110" spans="2:13">
      <c r="B110" s="35"/>
      <c r="C110" s="31">
        <v>99</v>
      </c>
      <c r="D110" s="28">
        <v>19.47</v>
      </c>
      <c r="E110" s="28">
        <v>20.079999999999998</v>
      </c>
      <c r="F110" s="28">
        <v>21.24</v>
      </c>
      <c r="G110" s="28">
        <v>22.93</v>
      </c>
      <c r="H110" s="28">
        <v>25.54</v>
      </c>
      <c r="I110" s="28">
        <v>28.83</v>
      </c>
      <c r="J110" s="28">
        <v>30.95</v>
      </c>
      <c r="K110" s="28">
        <v>108.25</v>
      </c>
      <c r="L110" s="28">
        <v>108.25</v>
      </c>
      <c r="M110" s="49" t="s">
        <v>164</v>
      </c>
    </row>
    <row r="111" spans="2:13">
      <c r="B111" s="35"/>
      <c r="C111" s="33">
        <v>100</v>
      </c>
      <c r="D111" s="28">
        <v>19.88</v>
      </c>
      <c r="E111" s="28">
        <v>20.41</v>
      </c>
      <c r="F111" s="28">
        <v>21.63</v>
      </c>
      <c r="G111" s="28">
        <v>23.28</v>
      </c>
      <c r="H111" s="28">
        <v>25.82</v>
      </c>
      <c r="I111" s="28">
        <v>29.11</v>
      </c>
      <c r="J111" s="28">
        <v>31.25</v>
      </c>
      <c r="K111" s="28">
        <v>109.25</v>
      </c>
      <c r="L111" s="28">
        <v>109.25</v>
      </c>
      <c r="M111" s="49" t="s">
        <v>164</v>
      </c>
    </row>
    <row r="112" spans="2:13">
      <c r="B112" s="48"/>
      <c r="C112" s="33" t="s">
        <v>267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</row>
    <row r="113" spans="2:13">
      <c r="B113" s="35"/>
      <c r="C113" s="31" t="s">
        <v>57</v>
      </c>
      <c r="D113" s="28">
        <v>18.11</v>
      </c>
      <c r="E113" s="28">
        <v>23.58</v>
      </c>
      <c r="F113" s="28">
        <v>27.87</v>
      </c>
      <c r="G113" s="28">
        <v>32.6</v>
      </c>
      <c r="H113" s="28">
        <v>40.03</v>
      </c>
      <c r="I113" s="28">
        <v>46.52</v>
      </c>
      <c r="J113" s="28">
        <v>52.8</v>
      </c>
      <c r="K113" s="28"/>
      <c r="L113" s="28"/>
      <c r="M113" s="28"/>
    </row>
    <row r="114" spans="2:13">
      <c r="B114" s="35"/>
      <c r="C114" s="31" t="s">
        <v>56</v>
      </c>
      <c r="D114" s="28">
        <v>16.16</v>
      </c>
      <c r="E114" s="28">
        <v>21.06</v>
      </c>
      <c r="F114" s="28">
        <v>24.88</v>
      </c>
      <c r="G114" s="28">
        <v>29.05</v>
      </c>
      <c r="H114" s="28">
        <v>35.909999999999997</v>
      </c>
      <c r="I114" s="28">
        <v>41.66</v>
      </c>
      <c r="J114" s="28">
        <v>47.25</v>
      </c>
      <c r="K114" s="28"/>
      <c r="L114" s="28"/>
      <c r="M114" s="28"/>
    </row>
    <row r="115" spans="2:13" ht="13.5" thickBot="1">
      <c r="B115" s="47"/>
      <c r="C115" s="29" t="s">
        <v>55</v>
      </c>
      <c r="D115" s="28">
        <v>16.16</v>
      </c>
      <c r="E115" s="28">
        <v>21.06</v>
      </c>
      <c r="F115" s="28">
        <v>24.88</v>
      </c>
      <c r="G115" s="28">
        <v>29.05</v>
      </c>
      <c r="H115" s="28">
        <v>35.909999999999997</v>
      </c>
      <c r="I115" s="28">
        <v>41.66</v>
      </c>
      <c r="J115" s="28">
        <v>47.25</v>
      </c>
      <c r="K115" s="28"/>
      <c r="L115" s="28"/>
      <c r="M115" s="28"/>
    </row>
    <row r="116" spans="2:13">
      <c r="B116" s="37" t="s">
        <v>266</v>
      </c>
      <c r="C116" s="39" t="s">
        <v>60</v>
      </c>
      <c r="D116" s="36"/>
      <c r="E116" s="36"/>
      <c r="F116" s="36"/>
      <c r="G116" s="36"/>
      <c r="H116" s="36"/>
      <c r="I116" s="36"/>
      <c r="J116" s="36"/>
      <c r="K116" s="28"/>
      <c r="L116" s="28"/>
      <c r="M116" s="28"/>
    </row>
    <row r="117" spans="2:13">
      <c r="B117" s="46" t="s">
        <v>265</v>
      </c>
      <c r="C117" s="31" t="s">
        <v>59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</row>
    <row r="118" spans="2:13">
      <c r="B118" s="35"/>
      <c r="C118" s="31">
        <v>2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</row>
    <row r="119" spans="2:13">
      <c r="B119" s="35"/>
      <c r="C119" s="31">
        <v>3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</row>
    <row r="120" spans="2:13">
      <c r="B120" s="35"/>
      <c r="C120" s="31">
        <v>4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</row>
    <row r="121" spans="2:13">
      <c r="B121" s="35"/>
      <c r="C121" s="31">
        <v>5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</row>
    <row r="122" spans="2:13">
      <c r="B122" s="35"/>
      <c r="C122" s="31">
        <v>6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</row>
    <row r="123" spans="2:13">
      <c r="B123" s="35"/>
      <c r="C123" s="31">
        <v>7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</row>
    <row r="124" spans="2:13">
      <c r="B124" s="35"/>
      <c r="C124" s="31">
        <v>8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</row>
    <row r="125" spans="2:13">
      <c r="B125" s="35"/>
      <c r="C125" s="31">
        <v>9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</row>
    <row r="126" spans="2:13">
      <c r="B126" s="35"/>
      <c r="C126" s="31">
        <v>10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</row>
    <row r="127" spans="2:13">
      <c r="B127" s="35"/>
      <c r="C127" s="31">
        <v>11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</row>
    <row r="128" spans="2:13">
      <c r="B128" s="35"/>
      <c r="C128" s="31">
        <v>12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</row>
    <row r="129" spans="2:13">
      <c r="B129" s="35"/>
      <c r="C129" s="31">
        <v>13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</row>
    <row r="130" spans="2:13">
      <c r="B130" s="35"/>
      <c r="C130" s="31">
        <v>14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</row>
    <row r="131" spans="2:13">
      <c r="B131" s="35"/>
      <c r="C131" s="31">
        <v>15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</row>
    <row r="132" spans="2:13">
      <c r="B132" s="35"/>
      <c r="C132" s="31">
        <v>16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</row>
    <row r="133" spans="2:13">
      <c r="B133" s="35"/>
      <c r="C133" s="31">
        <v>17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</row>
    <row r="134" spans="2:13">
      <c r="B134" s="35"/>
      <c r="C134" s="31">
        <v>18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</row>
    <row r="135" spans="2:13">
      <c r="B135" s="35"/>
      <c r="C135" s="31">
        <v>19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</row>
    <row r="136" spans="2:13">
      <c r="B136" s="35"/>
      <c r="C136" s="31">
        <v>20</v>
      </c>
      <c r="D136" s="28"/>
      <c r="E136" s="28"/>
      <c r="F136" s="28"/>
      <c r="G136" s="28"/>
      <c r="H136" s="28"/>
      <c r="I136" s="28"/>
      <c r="J136" s="28"/>
      <c r="K136" s="28"/>
      <c r="L136" s="28"/>
      <c r="M136" s="28"/>
    </row>
    <row r="137" spans="2:13">
      <c r="B137" s="35"/>
      <c r="C137" s="31">
        <v>21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</row>
    <row r="138" spans="2:13">
      <c r="B138" s="35"/>
      <c r="C138" s="31">
        <v>22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</row>
    <row r="139" spans="2:13">
      <c r="B139" s="35"/>
      <c r="C139" s="31">
        <v>23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</row>
    <row r="140" spans="2:13">
      <c r="B140" s="35"/>
      <c r="C140" s="31">
        <v>24</v>
      </c>
      <c r="D140" s="28"/>
      <c r="E140" s="28"/>
      <c r="F140" s="28"/>
      <c r="G140" s="28"/>
      <c r="H140" s="28"/>
      <c r="I140" s="28"/>
      <c r="J140" s="28"/>
      <c r="K140" s="28"/>
      <c r="L140" s="28"/>
      <c r="M140" s="28"/>
    </row>
    <row r="141" spans="2:13">
      <c r="B141" s="35"/>
      <c r="C141" s="31">
        <v>25</v>
      </c>
      <c r="D141" s="28"/>
      <c r="E141" s="28"/>
      <c r="F141" s="28"/>
      <c r="G141" s="28"/>
      <c r="H141" s="28"/>
      <c r="I141" s="28"/>
      <c r="J141" s="28"/>
      <c r="K141" s="28"/>
      <c r="L141" s="28"/>
      <c r="M141" s="28"/>
    </row>
    <row r="142" spans="2:13">
      <c r="B142" s="35"/>
      <c r="C142" s="31">
        <v>26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</row>
    <row r="143" spans="2:13">
      <c r="B143" s="35"/>
      <c r="C143" s="31">
        <v>27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</row>
    <row r="144" spans="2:13">
      <c r="B144" s="35"/>
      <c r="C144" s="31">
        <v>28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</row>
    <row r="145" spans="2:13">
      <c r="B145" s="35"/>
      <c r="C145" s="31">
        <v>29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</row>
    <row r="146" spans="2:13">
      <c r="B146" s="35"/>
      <c r="C146" s="31">
        <v>30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</row>
    <row r="147" spans="2:13">
      <c r="B147" s="35"/>
      <c r="C147" s="31">
        <v>31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</row>
    <row r="148" spans="2:13">
      <c r="B148" s="35"/>
      <c r="C148" s="31">
        <v>32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</row>
    <row r="149" spans="2:13">
      <c r="B149" s="35"/>
      <c r="C149" s="31">
        <v>33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</row>
    <row r="150" spans="2:13">
      <c r="B150" s="35"/>
      <c r="C150" s="31">
        <v>34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</row>
    <row r="151" spans="2:13">
      <c r="B151" s="35"/>
      <c r="C151" s="31">
        <v>35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</row>
    <row r="152" spans="2:13">
      <c r="B152" s="35"/>
      <c r="C152" s="31">
        <v>36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</row>
    <row r="153" spans="2:13">
      <c r="B153" s="35"/>
      <c r="C153" s="31">
        <v>37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</row>
    <row r="154" spans="2:13">
      <c r="B154" s="35"/>
      <c r="C154" s="31">
        <v>38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</row>
    <row r="155" spans="2:13">
      <c r="B155" s="35"/>
      <c r="C155" s="31">
        <v>39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</row>
    <row r="156" spans="2:13">
      <c r="B156" s="35"/>
      <c r="C156" s="31">
        <v>40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</row>
    <row r="157" spans="2:13">
      <c r="B157" s="35"/>
      <c r="C157" s="31">
        <v>41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</row>
    <row r="158" spans="2:13">
      <c r="B158" s="35"/>
      <c r="C158" s="31">
        <v>42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</row>
    <row r="159" spans="2:13">
      <c r="B159" s="35"/>
      <c r="C159" s="31">
        <v>43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</row>
    <row r="160" spans="2:13">
      <c r="B160" s="35"/>
      <c r="C160" s="31">
        <v>44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</row>
    <row r="161" spans="2:13">
      <c r="B161" s="35"/>
      <c r="C161" s="31">
        <v>45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</row>
    <row r="162" spans="2:13">
      <c r="B162" s="35"/>
      <c r="C162" s="31">
        <v>46</v>
      </c>
      <c r="D162" s="28"/>
      <c r="E162" s="28"/>
      <c r="F162" s="28"/>
      <c r="G162" s="28"/>
      <c r="H162" s="28"/>
      <c r="I162" s="28"/>
      <c r="J162" s="28"/>
      <c r="K162" s="28"/>
      <c r="L162" s="28"/>
      <c r="M162" s="28"/>
    </row>
    <row r="163" spans="2:13">
      <c r="B163" s="35"/>
      <c r="C163" s="31">
        <v>47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</row>
    <row r="164" spans="2:13">
      <c r="B164" s="35"/>
      <c r="C164" s="31">
        <v>48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</row>
    <row r="165" spans="2:13">
      <c r="B165" s="35"/>
      <c r="C165" s="31">
        <v>49</v>
      </c>
      <c r="D165" s="28"/>
      <c r="E165" s="28"/>
      <c r="F165" s="28"/>
      <c r="G165" s="28"/>
      <c r="H165" s="28"/>
      <c r="I165" s="28"/>
      <c r="J165" s="28"/>
      <c r="K165" s="28"/>
      <c r="L165" s="28"/>
      <c r="M165" s="28"/>
    </row>
    <row r="166" spans="2:13">
      <c r="B166" s="35"/>
      <c r="C166" s="31">
        <v>50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</row>
    <row r="167" spans="2:13">
      <c r="B167" s="35"/>
      <c r="C167" s="31">
        <v>51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</row>
    <row r="168" spans="2:13">
      <c r="B168" s="35"/>
      <c r="C168" s="31">
        <v>52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</row>
    <row r="169" spans="2:13">
      <c r="B169" s="35"/>
      <c r="C169" s="31">
        <v>53</v>
      </c>
      <c r="D169" s="28"/>
      <c r="E169" s="28"/>
      <c r="F169" s="28"/>
      <c r="G169" s="28"/>
      <c r="H169" s="28"/>
      <c r="I169" s="28"/>
      <c r="J169" s="28"/>
      <c r="K169" s="28"/>
      <c r="L169" s="28"/>
      <c r="M169" s="28"/>
    </row>
    <row r="170" spans="2:13">
      <c r="B170" s="35"/>
      <c r="C170" s="31">
        <v>54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</row>
    <row r="171" spans="2:13">
      <c r="B171" s="35"/>
      <c r="C171" s="31">
        <v>55</v>
      </c>
      <c r="D171" s="28"/>
      <c r="E171" s="28"/>
      <c r="F171" s="28"/>
      <c r="G171" s="28"/>
      <c r="H171" s="28"/>
      <c r="I171" s="28"/>
      <c r="J171" s="28"/>
      <c r="K171" s="28"/>
      <c r="L171" s="28"/>
      <c r="M171" s="28"/>
    </row>
    <row r="172" spans="2:13">
      <c r="B172" s="35"/>
      <c r="C172" s="31">
        <v>56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</row>
    <row r="173" spans="2:13">
      <c r="B173" s="35"/>
      <c r="C173" s="31">
        <v>57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</row>
    <row r="174" spans="2:13">
      <c r="B174" s="35"/>
      <c r="C174" s="31">
        <v>58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</row>
    <row r="175" spans="2:13">
      <c r="B175" s="35"/>
      <c r="C175" s="31">
        <v>59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</row>
    <row r="176" spans="2:13">
      <c r="B176" s="35"/>
      <c r="C176" s="31">
        <v>60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</row>
    <row r="177" spans="2:13">
      <c r="B177" s="35"/>
      <c r="C177" s="31">
        <v>61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</row>
    <row r="178" spans="2:13">
      <c r="B178" s="35"/>
      <c r="C178" s="31">
        <v>62</v>
      </c>
      <c r="D178" s="28"/>
      <c r="E178" s="28"/>
      <c r="F178" s="28"/>
      <c r="G178" s="28"/>
      <c r="H178" s="28"/>
      <c r="I178" s="28"/>
      <c r="J178" s="28"/>
      <c r="K178" s="28"/>
      <c r="L178" s="28"/>
      <c r="M178" s="28"/>
    </row>
    <row r="179" spans="2:13">
      <c r="B179" s="35"/>
      <c r="C179" s="31">
        <v>63</v>
      </c>
      <c r="D179" s="28"/>
      <c r="E179" s="28"/>
      <c r="F179" s="28"/>
      <c r="G179" s="28"/>
      <c r="H179" s="28"/>
      <c r="I179" s="28"/>
      <c r="J179" s="28"/>
      <c r="K179" s="28"/>
      <c r="L179" s="28"/>
      <c r="M179" s="28"/>
    </row>
    <row r="180" spans="2:13">
      <c r="B180" s="35"/>
      <c r="C180" s="31">
        <v>64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</row>
    <row r="181" spans="2:13">
      <c r="B181" s="35"/>
      <c r="C181" s="31">
        <v>65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</row>
    <row r="182" spans="2:13">
      <c r="B182" s="35"/>
      <c r="C182" s="31">
        <v>66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</row>
    <row r="183" spans="2:13">
      <c r="B183" s="35"/>
      <c r="C183" s="31">
        <v>67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</row>
    <row r="184" spans="2:13">
      <c r="B184" s="35"/>
      <c r="C184" s="31">
        <v>68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</row>
    <row r="185" spans="2:13">
      <c r="B185" s="35"/>
      <c r="C185" s="31">
        <v>69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</row>
    <row r="186" spans="2:13">
      <c r="B186" s="35"/>
      <c r="C186" s="31">
        <v>70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</row>
    <row r="187" spans="2:13">
      <c r="B187" s="35"/>
      <c r="C187" s="31">
        <v>71</v>
      </c>
      <c r="D187" s="28"/>
      <c r="E187" s="28"/>
      <c r="F187" s="28"/>
      <c r="G187" s="28"/>
      <c r="H187" s="28"/>
      <c r="I187" s="28"/>
      <c r="J187" s="28"/>
      <c r="K187" s="28"/>
      <c r="L187" s="28"/>
      <c r="M187" s="28"/>
    </row>
    <row r="188" spans="2:13">
      <c r="B188" s="35"/>
      <c r="C188" s="31">
        <v>72</v>
      </c>
      <c r="D188" s="28"/>
      <c r="E188" s="28"/>
      <c r="F188" s="28"/>
      <c r="G188" s="28"/>
      <c r="H188" s="28"/>
      <c r="I188" s="28"/>
      <c r="J188" s="28"/>
      <c r="K188" s="28"/>
      <c r="L188" s="28"/>
      <c r="M188" s="28"/>
    </row>
    <row r="189" spans="2:13">
      <c r="B189" s="35"/>
      <c r="C189" s="31">
        <v>73</v>
      </c>
      <c r="D189" s="28"/>
      <c r="E189" s="28"/>
      <c r="F189" s="28"/>
      <c r="G189" s="28"/>
      <c r="H189" s="28"/>
      <c r="I189" s="28"/>
      <c r="J189" s="28"/>
      <c r="K189" s="28"/>
      <c r="L189" s="28"/>
      <c r="M189" s="28"/>
    </row>
    <row r="190" spans="2:13">
      <c r="B190" s="35"/>
      <c r="C190" s="31">
        <v>74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</row>
    <row r="191" spans="2:13">
      <c r="B191" s="35"/>
      <c r="C191" s="31">
        <v>75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</row>
    <row r="192" spans="2:13">
      <c r="B192" s="35"/>
      <c r="C192" s="31">
        <v>76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</row>
    <row r="193" spans="2:13">
      <c r="B193" s="35"/>
      <c r="C193" s="31">
        <v>77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</row>
    <row r="194" spans="2:13">
      <c r="B194" s="35"/>
      <c r="C194" s="31">
        <v>78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</row>
    <row r="195" spans="2:13">
      <c r="B195" s="35"/>
      <c r="C195" s="31">
        <v>79</v>
      </c>
      <c r="D195" s="28"/>
      <c r="E195" s="28"/>
      <c r="F195" s="28"/>
      <c r="G195" s="28"/>
      <c r="H195" s="28"/>
      <c r="I195" s="28"/>
      <c r="J195" s="28"/>
      <c r="K195" s="28"/>
      <c r="L195" s="28"/>
      <c r="M195" s="28"/>
    </row>
    <row r="196" spans="2:13">
      <c r="B196" s="35"/>
      <c r="C196" s="31">
        <v>80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</row>
    <row r="197" spans="2:13">
      <c r="B197" s="35"/>
      <c r="C197" s="31">
        <v>81</v>
      </c>
      <c r="D197" s="28"/>
      <c r="E197" s="28"/>
      <c r="F197" s="28"/>
      <c r="G197" s="28"/>
      <c r="H197" s="28"/>
      <c r="I197" s="28"/>
      <c r="J197" s="28"/>
      <c r="K197" s="28"/>
      <c r="L197" s="28"/>
      <c r="M197" s="28"/>
    </row>
    <row r="198" spans="2:13">
      <c r="B198" s="35"/>
      <c r="C198" s="31">
        <v>82</v>
      </c>
      <c r="D198" s="28"/>
      <c r="E198" s="28"/>
      <c r="F198" s="28"/>
      <c r="G198" s="28"/>
      <c r="H198" s="28"/>
      <c r="I198" s="28"/>
      <c r="J198" s="28"/>
      <c r="K198" s="28"/>
      <c r="L198" s="28"/>
      <c r="M198" s="28"/>
    </row>
    <row r="199" spans="2:13">
      <c r="B199" s="35"/>
      <c r="C199" s="31">
        <v>83</v>
      </c>
      <c r="D199" s="28"/>
      <c r="E199" s="28"/>
      <c r="F199" s="28"/>
      <c r="G199" s="28"/>
      <c r="H199" s="28"/>
      <c r="I199" s="28"/>
      <c r="J199" s="28"/>
      <c r="K199" s="28"/>
      <c r="L199" s="28"/>
      <c r="M199" s="28"/>
    </row>
    <row r="200" spans="2:13">
      <c r="B200" s="35"/>
      <c r="C200" s="31">
        <v>84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</row>
    <row r="201" spans="2:13">
      <c r="B201" s="35"/>
      <c r="C201" s="31">
        <v>85</v>
      </c>
      <c r="D201" s="28"/>
      <c r="E201" s="28"/>
      <c r="F201" s="28"/>
      <c r="G201" s="28"/>
      <c r="H201" s="28"/>
      <c r="I201" s="28"/>
      <c r="J201" s="28"/>
      <c r="K201" s="28"/>
      <c r="L201" s="28"/>
      <c r="M201" s="28"/>
    </row>
    <row r="202" spans="2:13">
      <c r="B202" s="35"/>
      <c r="C202" s="31">
        <v>86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</row>
    <row r="203" spans="2:13">
      <c r="B203" s="35"/>
      <c r="C203" s="31">
        <v>87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</row>
    <row r="204" spans="2:13">
      <c r="B204" s="35"/>
      <c r="C204" s="31">
        <v>88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</row>
    <row r="205" spans="2:13">
      <c r="B205" s="35"/>
      <c r="C205" s="31">
        <v>89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</row>
    <row r="206" spans="2:13">
      <c r="B206" s="35"/>
      <c r="C206" s="31">
        <v>90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</row>
    <row r="207" spans="2:13">
      <c r="B207" s="35"/>
      <c r="C207" s="31">
        <v>91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</row>
    <row r="208" spans="2:13">
      <c r="B208" s="35"/>
      <c r="C208" s="31">
        <v>92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</row>
    <row r="209" spans="2:13">
      <c r="B209" s="35"/>
      <c r="C209" s="31">
        <v>93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</row>
    <row r="210" spans="2:13">
      <c r="B210" s="35"/>
      <c r="C210" s="31">
        <v>94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</row>
    <row r="211" spans="2:13">
      <c r="B211" s="35"/>
      <c r="C211" s="31">
        <v>95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</row>
    <row r="212" spans="2:13">
      <c r="B212" s="35"/>
      <c r="C212" s="31">
        <v>96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</row>
    <row r="213" spans="2:13">
      <c r="B213" s="35"/>
      <c r="C213" s="31">
        <v>97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</row>
    <row r="214" spans="2:13">
      <c r="B214" s="38"/>
      <c r="C214" s="31">
        <v>98</v>
      </c>
      <c r="D214" s="28"/>
      <c r="E214" s="28"/>
      <c r="F214" s="28"/>
      <c r="G214" s="28"/>
      <c r="H214" s="28"/>
      <c r="I214" s="28"/>
      <c r="J214" s="28"/>
      <c r="K214" s="28"/>
      <c r="L214" s="28"/>
      <c r="M214" s="28"/>
    </row>
    <row r="215" spans="2:13">
      <c r="B215" s="35"/>
      <c r="C215" s="31">
        <v>99</v>
      </c>
      <c r="D215" s="28"/>
      <c r="E215" s="28"/>
      <c r="F215" s="28"/>
      <c r="G215" s="28"/>
      <c r="H215" s="28"/>
      <c r="I215" s="28"/>
      <c r="J215" s="28"/>
      <c r="K215" s="28"/>
      <c r="L215" s="28"/>
      <c r="M215" s="28"/>
    </row>
    <row r="216" spans="2:13">
      <c r="B216" s="35"/>
      <c r="C216" s="31">
        <v>100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</row>
    <row r="217" spans="2:13">
      <c r="B217" s="34"/>
      <c r="C217" s="33" t="s">
        <v>58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</row>
    <row r="218" spans="2:13">
      <c r="B218" s="32"/>
      <c r="C218" s="31" t="s">
        <v>57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</row>
    <row r="219" spans="2:13">
      <c r="B219" s="32"/>
      <c r="C219" s="31" t="s">
        <v>56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</row>
    <row r="220" spans="2:13" ht="13.5" thickBot="1">
      <c r="B220" s="30"/>
      <c r="C220" s="29" t="s">
        <v>55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</row>
    <row r="221" spans="2:13">
      <c r="B221" s="44" t="s">
        <v>166</v>
      </c>
      <c r="C221" s="31" t="s">
        <v>60</v>
      </c>
      <c r="D221" s="36">
        <v>5.59</v>
      </c>
      <c r="E221" s="36">
        <v>5.94</v>
      </c>
      <c r="F221" s="36">
        <v>6.08</v>
      </c>
      <c r="G221" s="36">
        <v>6.23</v>
      </c>
      <c r="H221" s="36">
        <v>7.12</v>
      </c>
      <c r="I221" s="36">
        <v>7.29</v>
      </c>
      <c r="J221" s="36">
        <v>7.74</v>
      </c>
      <c r="K221" s="28">
        <v>14.26</v>
      </c>
      <c r="L221" s="28">
        <v>14.26</v>
      </c>
      <c r="M221" s="28">
        <v>17.829999999999998</v>
      </c>
    </row>
    <row r="222" spans="2:13">
      <c r="B222" s="43" t="s">
        <v>264</v>
      </c>
      <c r="C222" s="31" t="s">
        <v>59</v>
      </c>
      <c r="D222" s="28">
        <v>6.06</v>
      </c>
      <c r="E222" s="28">
        <v>6.49</v>
      </c>
      <c r="F222" s="28">
        <v>6.82</v>
      </c>
      <c r="G222" s="28">
        <v>7.52</v>
      </c>
      <c r="H222" s="28">
        <v>7.56</v>
      </c>
      <c r="I222" s="28">
        <v>7.78</v>
      </c>
      <c r="J222" s="28">
        <v>8.23</v>
      </c>
      <c r="K222" s="28">
        <v>20.5</v>
      </c>
      <c r="L222" s="28">
        <v>20.5</v>
      </c>
      <c r="M222" s="28">
        <v>26.45</v>
      </c>
    </row>
    <row r="223" spans="2:13">
      <c r="B223" s="41"/>
      <c r="C223" s="31">
        <v>2</v>
      </c>
      <c r="D223" s="28">
        <v>6.38</v>
      </c>
      <c r="E223" s="28">
        <v>6.97</v>
      </c>
      <c r="F223" s="28">
        <v>7.31</v>
      </c>
      <c r="G223" s="28">
        <v>8.1300000000000008</v>
      </c>
      <c r="H223" s="28">
        <v>8.18</v>
      </c>
      <c r="I223" s="28">
        <v>8.2899999999999991</v>
      </c>
      <c r="J223" s="28">
        <v>8.82</v>
      </c>
      <c r="K223" s="28">
        <v>22.74</v>
      </c>
      <c r="L223" s="28">
        <v>22.74</v>
      </c>
      <c r="M223" s="28">
        <v>28.45</v>
      </c>
    </row>
    <row r="224" spans="2:13">
      <c r="B224" s="45"/>
      <c r="C224" s="31">
        <v>3</v>
      </c>
      <c r="D224" s="28">
        <v>6.91</v>
      </c>
      <c r="E224" s="28">
        <v>7.78</v>
      </c>
      <c r="F224" s="28">
        <v>8.14</v>
      </c>
      <c r="G224" s="28">
        <v>8.9600000000000009</v>
      </c>
      <c r="H224" s="28">
        <v>9.01</v>
      </c>
      <c r="I224" s="28">
        <v>9.11</v>
      </c>
      <c r="J224" s="28">
        <v>9.65</v>
      </c>
      <c r="K224" s="28">
        <v>25.18</v>
      </c>
      <c r="L224" s="28">
        <v>25.18</v>
      </c>
      <c r="M224" s="28" t="s">
        <v>263</v>
      </c>
    </row>
    <row r="225" spans="2:13">
      <c r="B225" s="41"/>
      <c r="C225" s="31">
        <v>4</v>
      </c>
      <c r="D225" s="28">
        <v>7.22</v>
      </c>
      <c r="E225" s="28">
        <v>8.0299999999999994</v>
      </c>
      <c r="F225" s="28">
        <v>10.07</v>
      </c>
      <c r="G225" s="28">
        <v>11.53</v>
      </c>
      <c r="H225" s="28">
        <v>11.62</v>
      </c>
      <c r="I225" s="28">
        <v>11.78</v>
      </c>
      <c r="J225" s="28">
        <v>12.19</v>
      </c>
      <c r="K225" s="28">
        <v>27.2</v>
      </c>
      <c r="L225" s="28">
        <v>27.2</v>
      </c>
      <c r="M225" s="28" t="s">
        <v>262</v>
      </c>
    </row>
    <row r="226" spans="2:13">
      <c r="B226" s="41"/>
      <c r="C226" s="31">
        <v>5</v>
      </c>
      <c r="D226" s="28">
        <v>7.64</v>
      </c>
      <c r="E226" s="28">
        <v>8.4499999999999993</v>
      </c>
      <c r="F226" s="28">
        <v>10.99</v>
      </c>
      <c r="G226" s="28">
        <v>12.55</v>
      </c>
      <c r="H226" s="28">
        <v>12.65</v>
      </c>
      <c r="I226" s="28">
        <v>13.71</v>
      </c>
      <c r="J226" s="28">
        <v>14.11</v>
      </c>
      <c r="K226" s="28">
        <v>29.44</v>
      </c>
      <c r="L226" s="28">
        <v>29.44</v>
      </c>
      <c r="M226" s="28" t="s">
        <v>261</v>
      </c>
    </row>
    <row r="227" spans="2:13">
      <c r="B227" s="41"/>
      <c r="C227" s="31">
        <v>6</v>
      </c>
      <c r="D227" s="28">
        <v>7.94</v>
      </c>
      <c r="E227" s="28">
        <v>8.9499999999999993</v>
      </c>
      <c r="F227" s="28">
        <v>12.74</v>
      </c>
      <c r="G227" s="28">
        <v>13.66</v>
      </c>
      <c r="H227" s="28">
        <v>14.6</v>
      </c>
      <c r="I227" s="28">
        <v>14.82</v>
      </c>
      <c r="J227" s="28">
        <v>15.13</v>
      </c>
      <c r="K227" s="28">
        <v>31.26</v>
      </c>
      <c r="L227" s="28">
        <v>31.26</v>
      </c>
      <c r="M227" s="28" t="s">
        <v>260</v>
      </c>
    </row>
    <row r="228" spans="2:13">
      <c r="B228" s="41"/>
      <c r="C228" s="31">
        <v>7</v>
      </c>
      <c r="D228" s="28">
        <v>8.25</v>
      </c>
      <c r="E228" s="28">
        <v>9.4700000000000006</v>
      </c>
      <c r="F228" s="28">
        <v>13.56</v>
      </c>
      <c r="G228" s="28">
        <v>14.59</v>
      </c>
      <c r="H228" s="28">
        <v>15.62</v>
      </c>
      <c r="I228" s="28">
        <v>15.84</v>
      </c>
      <c r="J228" s="28">
        <v>16.14</v>
      </c>
      <c r="K228" s="28">
        <v>33.090000000000003</v>
      </c>
      <c r="L228" s="28">
        <v>33.090000000000003</v>
      </c>
      <c r="M228" s="28" t="s">
        <v>259</v>
      </c>
    </row>
    <row r="229" spans="2:13">
      <c r="B229" s="41"/>
      <c r="C229" s="31">
        <v>8</v>
      </c>
      <c r="D229" s="28">
        <v>8.76</v>
      </c>
      <c r="E229" s="28">
        <v>9.8800000000000008</v>
      </c>
      <c r="F229" s="28">
        <v>14.38</v>
      </c>
      <c r="G229" s="28">
        <v>15.61</v>
      </c>
      <c r="H229" s="28">
        <v>16.75</v>
      </c>
      <c r="I229" s="28">
        <v>16.95</v>
      </c>
      <c r="J229" s="28">
        <v>17.260000000000002</v>
      </c>
      <c r="K229" s="28">
        <v>35.130000000000003</v>
      </c>
      <c r="L229" s="28">
        <v>35.130000000000003</v>
      </c>
      <c r="M229" s="28" t="s">
        <v>258</v>
      </c>
    </row>
    <row r="230" spans="2:13">
      <c r="B230" s="41"/>
      <c r="C230" s="31">
        <v>9</v>
      </c>
      <c r="D230" s="28">
        <v>8.86</v>
      </c>
      <c r="E230" s="28">
        <v>10.28</v>
      </c>
      <c r="F230" s="28">
        <v>15.31</v>
      </c>
      <c r="G230" s="28">
        <v>16.54</v>
      </c>
      <c r="H230" s="28">
        <v>17.78</v>
      </c>
      <c r="I230" s="28">
        <v>17.97</v>
      </c>
      <c r="J230" s="28">
        <v>18.27</v>
      </c>
      <c r="K230" s="28">
        <v>37.15</v>
      </c>
      <c r="L230" s="28">
        <v>37.15</v>
      </c>
      <c r="M230" s="28" t="s">
        <v>257</v>
      </c>
    </row>
    <row r="231" spans="2:13">
      <c r="B231" s="41"/>
      <c r="C231" s="31">
        <v>10</v>
      </c>
      <c r="D231" s="28">
        <v>9.15</v>
      </c>
      <c r="E231" s="28">
        <v>10.68</v>
      </c>
      <c r="F231" s="28">
        <v>16.23</v>
      </c>
      <c r="G231" s="28">
        <v>17.46</v>
      </c>
      <c r="H231" s="28">
        <v>18.7</v>
      </c>
      <c r="I231" s="28">
        <v>19.079999999999998</v>
      </c>
      <c r="J231" s="28">
        <v>19.28</v>
      </c>
      <c r="K231" s="28">
        <v>39.18</v>
      </c>
      <c r="L231" s="28">
        <v>39.18</v>
      </c>
      <c r="M231" s="28" t="s">
        <v>256</v>
      </c>
    </row>
    <row r="232" spans="2:13">
      <c r="B232" s="41"/>
      <c r="C232" s="31">
        <v>11</v>
      </c>
      <c r="D232" s="28">
        <v>9.99</v>
      </c>
      <c r="E232" s="28">
        <v>13.35</v>
      </c>
      <c r="F232" s="28">
        <v>20.9</v>
      </c>
      <c r="G232" s="28">
        <v>23.36</v>
      </c>
      <c r="H232" s="28">
        <v>25.52</v>
      </c>
      <c r="I232" s="28">
        <v>25.59</v>
      </c>
      <c r="J232" s="28">
        <v>26.07</v>
      </c>
      <c r="K232" s="28">
        <v>41.01</v>
      </c>
      <c r="L232" s="28">
        <v>41.01</v>
      </c>
      <c r="M232" s="28" t="s">
        <v>255</v>
      </c>
    </row>
    <row r="233" spans="2:13">
      <c r="B233" s="41"/>
      <c r="C233" s="31">
        <v>12</v>
      </c>
      <c r="D233" s="28">
        <v>10.37</v>
      </c>
      <c r="E233" s="28">
        <v>13.89</v>
      </c>
      <c r="F233" s="28">
        <v>22.03</v>
      </c>
      <c r="G233" s="28">
        <v>24.45</v>
      </c>
      <c r="H233" s="28">
        <v>26.89</v>
      </c>
      <c r="I233" s="28">
        <v>26.91</v>
      </c>
      <c r="J233" s="28">
        <v>27.28</v>
      </c>
      <c r="K233" s="28">
        <v>43.25</v>
      </c>
      <c r="L233" s="28">
        <v>43.25</v>
      </c>
      <c r="M233" s="28" t="s">
        <v>254</v>
      </c>
    </row>
    <row r="234" spans="2:13">
      <c r="B234" s="41"/>
      <c r="C234" s="31">
        <v>13</v>
      </c>
      <c r="D234" s="28">
        <v>10.54</v>
      </c>
      <c r="E234" s="28">
        <v>14.42</v>
      </c>
      <c r="F234" s="28">
        <v>23.07</v>
      </c>
      <c r="G234" s="28">
        <v>25.56</v>
      </c>
      <c r="H234" s="28">
        <v>27.99</v>
      </c>
      <c r="I234" s="28">
        <v>28.38</v>
      </c>
      <c r="J234" s="28">
        <v>28.62</v>
      </c>
      <c r="K234" s="28">
        <v>45.27</v>
      </c>
      <c r="L234" s="28">
        <v>45.27</v>
      </c>
      <c r="M234" s="28" t="s">
        <v>253</v>
      </c>
    </row>
    <row r="235" spans="2:13">
      <c r="B235" s="41"/>
      <c r="C235" s="31">
        <v>14</v>
      </c>
      <c r="D235" s="28">
        <v>10.95</v>
      </c>
      <c r="E235" s="28">
        <v>14.96</v>
      </c>
      <c r="F235" s="28">
        <v>24.25</v>
      </c>
      <c r="G235" s="28">
        <v>26.65</v>
      </c>
      <c r="H235" s="28">
        <v>29.23</v>
      </c>
      <c r="I235" s="28">
        <v>29.36</v>
      </c>
      <c r="J235" s="28">
        <v>29.97</v>
      </c>
      <c r="K235" s="28">
        <v>47.3</v>
      </c>
      <c r="L235" s="28">
        <v>47.3</v>
      </c>
      <c r="M235" s="28" t="s">
        <v>252</v>
      </c>
    </row>
    <row r="236" spans="2:13">
      <c r="B236" s="41"/>
      <c r="C236" s="31">
        <v>15</v>
      </c>
      <c r="D236" s="28">
        <v>11.31</v>
      </c>
      <c r="E236" s="28">
        <v>15.5</v>
      </c>
      <c r="F236" s="28">
        <v>25.07</v>
      </c>
      <c r="G236" s="28">
        <v>27.74</v>
      </c>
      <c r="H236" s="28">
        <v>30.09</v>
      </c>
      <c r="I236" s="28">
        <v>30.45</v>
      </c>
      <c r="J236" s="28">
        <v>31.3</v>
      </c>
      <c r="K236" s="28">
        <v>48.93</v>
      </c>
      <c r="L236" s="28">
        <v>48.93</v>
      </c>
      <c r="M236" s="28" t="s">
        <v>251</v>
      </c>
    </row>
    <row r="237" spans="2:13">
      <c r="B237" s="41"/>
      <c r="C237" s="31">
        <v>16</v>
      </c>
      <c r="D237" s="28">
        <v>11.52</v>
      </c>
      <c r="E237" s="28">
        <v>16.03</v>
      </c>
      <c r="F237" s="28">
        <v>26.28</v>
      </c>
      <c r="G237" s="28">
        <v>28.74</v>
      </c>
      <c r="H237" s="28">
        <v>30.71</v>
      </c>
      <c r="I237" s="28">
        <v>31.19</v>
      </c>
      <c r="J237" s="28">
        <v>31.79</v>
      </c>
      <c r="K237" s="28">
        <v>50.55</v>
      </c>
      <c r="L237" s="28">
        <v>50.55</v>
      </c>
      <c r="M237" s="28" t="s">
        <v>250</v>
      </c>
    </row>
    <row r="238" spans="2:13">
      <c r="B238" s="41"/>
      <c r="C238" s="31">
        <v>17</v>
      </c>
      <c r="D238" s="28">
        <v>12.01</v>
      </c>
      <c r="E238" s="28">
        <v>16.57</v>
      </c>
      <c r="F238" s="28">
        <v>27.02</v>
      </c>
      <c r="G238" s="28">
        <v>29.66</v>
      </c>
      <c r="H238" s="28">
        <v>31.58</v>
      </c>
      <c r="I238" s="28">
        <v>31.79</v>
      </c>
      <c r="J238" s="28">
        <v>32.65</v>
      </c>
      <c r="K238" s="28">
        <v>51.98</v>
      </c>
      <c r="L238" s="28">
        <v>51.98</v>
      </c>
      <c r="M238" s="28" t="s">
        <v>249</v>
      </c>
    </row>
    <row r="239" spans="2:13">
      <c r="B239" s="41"/>
      <c r="C239" s="31">
        <v>18</v>
      </c>
      <c r="D239" s="28">
        <v>12.39</v>
      </c>
      <c r="E239" s="28">
        <v>17.100000000000001</v>
      </c>
      <c r="F239" s="28">
        <v>27.84</v>
      </c>
      <c r="G239" s="28">
        <v>30.29</v>
      </c>
      <c r="H239" s="28">
        <v>32.07</v>
      </c>
      <c r="I239" s="28">
        <v>32.4</v>
      </c>
      <c r="J239" s="28">
        <v>33.14</v>
      </c>
      <c r="K239" s="28">
        <v>53.39</v>
      </c>
      <c r="L239" s="28">
        <v>53.39</v>
      </c>
      <c r="M239" s="28" t="s">
        <v>248</v>
      </c>
    </row>
    <row r="240" spans="2:13">
      <c r="B240" s="41"/>
      <c r="C240" s="31">
        <v>19</v>
      </c>
      <c r="D240" s="28">
        <v>12.67</v>
      </c>
      <c r="E240" s="28">
        <v>17.55</v>
      </c>
      <c r="F240" s="28">
        <v>28.47</v>
      </c>
      <c r="G240" s="28">
        <v>30.93</v>
      </c>
      <c r="H240" s="28">
        <v>32.68</v>
      </c>
      <c r="I240" s="28">
        <v>32.89</v>
      </c>
      <c r="J240" s="28">
        <v>33.74</v>
      </c>
      <c r="K240" s="28">
        <v>54.81</v>
      </c>
      <c r="L240" s="28">
        <v>54.81</v>
      </c>
      <c r="M240" s="28" t="s">
        <v>247</v>
      </c>
    </row>
    <row r="241" spans="2:13">
      <c r="B241" s="41"/>
      <c r="C241" s="31">
        <v>20</v>
      </c>
      <c r="D241" s="28">
        <v>13.2</v>
      </c>
      <c r="E241" s="28">
        <v>18.27</v>
      </c>
      <c r="F241" s="28">
        <v>29.52</v>
      </c>
      <c r="G241" s="28">
        <v>31.83</v>
      </c>
      <c r="H241" s="28">
        <v>33.53</v>
      </c>
      <c r="I241" s="28">
        <v>33.729999999999997</v>
      </c>
      <c r="J241" s="28">
        <v>34.840000000000003</v>
      </c>
      <c r="K241" s="28">
        <v>56.83</v>
      </c>
      <c r="L241" s="28">
        <v>56.83</v>
      </c>
      <c r="M241" s="28" t="s">
        <v>246</v>
      </c>
    </row>
    <row r="242" spans="2:13">
      <c r="B242" s="41"/>
      <c r="C242" s="31">
        <v>21</v>
      </c>
      <c r="D242" s="28">
        <v>13.47</v>
      </c>
      <c r="E242" s="28">
        <v>18.66</v>
      </c>
      <c r="F242" s="28">
        <v>30.16</v>
      </c>
      <c r="G242" s="28">
        <v>32.57</v>
      </c>
      <c r="H242" s="28">
        <v>34.15</v>
      </c>
      <c r="I242" s="28">
        <v>34.590000000000003</v>
      </c>
      <c r="J242" s="28">
        <v>35.450000000000003</v>
      </c>
      <c r="K242" s="28">
        <v>58.26</v>
      </c>
      <c r="L242" s="28">
        <v>58.26</v>
      </c>
      <c r="M242" s="28" t="s">
        <v>245</v>
      </c>
    </row>
    <row r="243" spans="2:13">
      <c r="B243" s="41"/>
      <c r="C243" s="31">
        <v>22</v>
      </c>
      <c r="D243" s="28">
        <v>13.86</v>
      </c>
      <c r="E243" s="28">
        <v>19.09</v>
      </c>
      <c r="F243" s="28">
        <v>30.89</v>
      </c>
      <c r="G243" s="28">
        <v>33.06</v>
      </c>
      <c r="H243" s="28">
        <v>34.9</v>
      </c>
      <c r="I243" s="28">
        <v>35.08</v>
      </c>
      <c r="J243" s="28">
        <v>35.96</v>
      </c>
      <c r="K243" s="28">
        <v>59.71</v>
      </c>
      <c r="L243" s="28">
        <v>59.71</v>
      </c>
      <c r="M243" s="28" t="s">
        <v>244</v>
      </c>
    </row>
    <row r="244" spans="2:13">
      <c r="B244" s="41"/>
      <c r="C244" s="31">
        <v>23</v>
      </c>
      <c r="D244" s="28">
        <v>14.15</v>
      </c>
      <c r="E244" s="28">
        <v>19.46</v>
      </c>
      <c r="F244" s="28">
        <v>31.63</v>
      </c>
      <c r="G244" s="28">
        <v>33.799999999999997</v>
      </c>
      <c r="H244" s="28">
        <v>35.520000000000003</v>
      </c>
      <c r="I244" s="28">
        <v>35.700000000000003</v>
      </c>
      <c r="J244" s="28">
        <v>36.68</v>
      </c>
      <c r="K244" s="28">
        <v>60.94</v>
      </c>
      <c r="L244" s="28">
        <v>60.94</v>
      </c>
      <c r="M244" s="28" t="s">
        <v>243</v>
      </c>
    </row>
    <row r="245" spans="2:13">
      <c r="B245" s="41"/>
      <c r="C245" s="31">
        <v>24</v>
      </c>
      <c r="D245" s="28">
        <v>14.46</v>
      </c>
      <c r="E245" s="28">
        <v>19.82</v>
      </c>
      <c r="F245" s="28">
        <v>32.46</v>
      </c>
      <c r="G245" s="28">
        <v>34.43</v>
      </c>
      <c r="H245" s="28">
        <v>36.01</v>
      </c>
      <c r="I245" s="28">
        <v>36.32</v>
      </c>
      <c r="J245" s="28">
        <v>37.29</v>
      </c>
      <c r="K245" s="28">
        <v>62.16</v>
      </c>
      <c r="L245" s="28">
        <v>62.16</v>
      </c>
      <c r="M245" s="28" t="s">
        <v>242</v>
      </c>
    </row>
    <row r="246" spans="2:13">
      <c r="B246" s="41"/>
      <c r="C246" s="31">
        <v>25</v>
      </c>
      <c r="D246" s="28">
        <v>14.84</v>
      </c>
      <c r="E246" s="28">
        <v>20.28</v>
      </c>
      <c r="F246" s="28">
        <v>33.29</v>
      </c>
      <c r="G246" s="28">
        <v>35.03</v>
      </c>
      <c r="H246" s="28">
        <v>36.520000000000003</v>
      </c>
      <c r="I246" s="28">
        <v>36.93</v>
      </c>
      <c r="J246" s="28">
        <v>37.909999999999997</v>
      </c>
      <c r="K246" s="28">
        <v>63.39</v>
      </c>
      <c r="L246" s="28">
        <v>63.39</v>
      </c>
      <c r="M246" s="28" t="s">
        <v>241</v>
      </c>
    </row>
    <row r="247" spans="2:13">
      <c r="B247" s="41"/>
      <c r="C247" s="31">
        <v>26</v>
      </c>
      <c r="D247" s="28">
        <v>15.13</v>
      </c>
      <c r="E247" s="28">
        <v>20.7</v>
      </c>
      <c r="F247" s="28">
        <v>33.93</v>
      </c>
      <c r="G247" s="28">
        <v>35.53</v>
      </c>
      <c r="H247" s="28">
        <v>37.270000000000003</v>
      </c>
      <c r="I247" s="28">
        <v>37.549999999999997</v>
      </c>
      <c r="J247" s="28">
        <v>38.520000000000003</v>
      </c>
      <c r="K247" s="28">
        <v>64.62</v>
      </c>
      <c r="L247" s="28">
        <v>64.62</v>
      </c>
      <c r="M247" s="28" t="s">
        <v>240</v>
      </c>
    </row>
    <row r="248" spans="2:13">
      <c r="B248" s="41"/>
      <c r="C248" s="31">
        <v>27</v>
      </c>
      <c r="D248" s="28">
        <v>15.42</v>
      </c>
      <c r="E248" s="28">
        <v>21.08</v>
      </c>
      <c r="F248" s="28">
        <v>34.67</v>
      </c>
      <c r="G248" s="28">
        <v>36.15</v>
      </c>
      <c r="H248" s="28">
        <v>37.9</v>
      </c>
      <c r="I248" s="28">
        <v>38.159999999999997</v>
      </c>
      <c r="J248" s="28">
        <v>39.15</v>
      </c>
      <c r="K248" s="28">
        <v>65.86</v>
      </c>
      <c r="L248" s="28">
        <v>65.86</v>
      </c>
      <c r="M248" s="28" t="s">
        <v>239</v>
      </c>
    </row>
    <row r="249" spans="2:13">
      <c r="B249" s="41"/>
      <c r="C249" s="31">
        <v>28</v>
      </c>
      <c r="D249" s="28">
        <v>15.8</v>
      </c>
      <c r="E249" s="28">
        <v>21.55</v>
      </c>
      <c r="F249" s="28">
        <v>35.29</v>
      </c>
      <c r="G249" s="28">
        <v>36.770000000000003</v>
      </c>
      <c r="H249" s="28">
        <v>38.39</v>
      </c>
      <c r="I249" s="28">
        <v>38.770000000000003</v>
      </c>
      <c r="J249" s="28">
        <v>39.630000000000003</v>
      </c>
      <c r="K249" s="28">
        <v>67.290000000000006</v>
      </c>
      <c r="L249" s="28">
        <v>67.290000000000006</v>
      </c>
      <c r="M249" s="28" t="s">
        <v>238</v>
      </c>
    </row>
    <row r="250" spans="2:13">
      <c r="B250" s="41"/>
      <c r="C250" s="31">
        <v>29</v>
      </c>
      <c r="D250" s="28">
        <v>16.11</v>
      </c>
      <c r="E250" s="28">
        <v>21.9</v>
      </c>
      <c r="F250" s="28">
        <v>35.78</v>
      </c>
      <c r="G250" s="28">
        <v>37.51</v>
      </c>
      <c r="H250" s="28">
        <v>39.15</v>
      </c>
      <c r="I250" s="28">
        <v>39.39</v>
      </c>
      <c r="J250" s="28">
        <v>40.49</v>
      </c>
      <c r="K250" s="28">
        <v>68.930000000000007</v>
      </c>
      <c r="L250" s="28">
        <v>68.930000000000007</v>
      </c>
      <c r="M250" s="28" t="s">
        <v>237</v>
      </c>
    </row>
    <row r="251" spans="2:13">
      <c r="B251" s="41"/>
      <c r="C251" s="31">
        <v>30</v>
      </c>
      <c r="D251" s="28">
        <v>16.3</v>
      </c>
      <c r="E251" s="28">
        <v>22.27</v>
      </c>
      <c r="F251" s="28">
        <v>36.53</v>
      </c>
      <c r="G251" s="28">
        <v>38</v>
      </c>
      <c r="H251" s="28">
        <v>39.630000000000003</v>
      </c>
      <c r="I251" s="28">
        <v>39.89</v>
      </c>
      <c r="J251" s="28">
        <v>40.99</v>
      </c>
      <c r="K251" s="28">
        <v>70.36</v>
      </c>
      <c r="L251" s="28">
        <v>70.36</v>
      </c>
      <c r="M251" s="28" t="s">
        <v>236</v>
      </c>
    </row>
    <row r="252" spans="2:13">
      <c r="B252" s="41"/>
      <c r="C252" s="31">
        <v>31</v>
      </c>
      <c r="D252" s="28">
        <v>16.68</v>
      </c>
      <c r="E252" s="28">
        <v>22.72</v>
      </c>
      <c r="F252" s="28">
        <v>37.14</v>
      </c>
      <c r="G252" s="28">
        <v>38.630000000000003</v>
      </c>
      <c r="H252" s="28">
        <v>40.130000000000003</v>
      </c>
      <c r="I252" s="28">
        <v>40.619999999999997</v>
      </c>
      <c r="J252" s="28">
        <v>41.48</v>
      </c>
      <c r="K252" s="28">
        <v>71.8</v>
      </c>
      <c r="L252" s="28">
        <v>71.8</v>
      </c>
      <c r="M252" s="28" t="s">
        <v>235</v>
      </c>
    </row>
    <row r="253" spans="2:13">
      <c r="B253" s="41"/>
      <c r="C253" s="31">
        <v>32</v>
      </c>
      <c r="D253" s="28">
        <v>17.18</v>
      </c>
      <c r="E253" s="28">
        <v>23.19</v>
      </c>
      <c r="F253" s="28">
        <v>37.869999999999997</v>
      </c>
      <c r="G253" s="28">
        <v>39.5</v>
      </c>
      <c r="H253" s="28">
        <v>41.26</v>
      </c>
      <c r="I253" s="28">
        <v>41.36</v>
      </c>
      <c r="J253" s="28">
        <v>42.22</v>
      </c>
      <c r="K253" s="28">
        <v>73.45</v>
      </c>
      <c r="L253" s="28">
        <v>73.45</v>
      </c>
      <c r="M253" s="28" t="s">
        <v>234</v>
      </c>
    </row>
    <row r="254" spans="2:13">
      <c r="B254" s="41"/>
      <c r="C254" s="31">
        <v>33</v>
      </c>
      <c r="D254" s="28">
        <v>17.559999999999999</v>
      </c>
      <c r="E254" s="28">
        <v>23.56</v>
      </c>
      <c r="F254" s="28">
        <v>38.75</v>
      </c>
      <c r="G254" s="28">
        <v>40.47</v>
      </c>
      <c r="H254" s="28">
        <v>42.14</v>
      </c>
      <c r="I254" s="28">
        <v>42.46</v>
      </c>
      <c r="J254" s="28">
        <v>43.33</v>
      </c>
      <c r="K254" s="28">
        <v>75.08</v>
      </c>
      <c r="L254" s="28">
        <v>75.08</v>
      </c>
      <c r="M254" s="28" t="s">
        <v>233</v>
      </c>
    </row>
    <row r="255" spans="2:13">
      <c r="B255" s="41"/>
      <c r="C255" s="31">
        <v>34</v>
      </c>
      <c r="D255" s="28">
        <v>17.96</v>
      </c>
      <c r="E255" s="28">
        <v>23.93</v>
      </c>
      <c r="F255" s="28">
        <v>39.5</v>
      </c>
      <c r="G255" s="28">
        <v>41.46</v>
      </c>
      <c r="H255" s="28">
        <v>43.12</v>
      </c>
      <c r="I255" s="28">
        <v>43.33</v>
      </c>
      <c r="J255" s="28">
        <v>44.44</v>
      </c>
      <c r="K255" s="28">
        <v>76.73</v>
      </c>
      <c r="L255" s="28">
        <v>76.73</v>
      </c>
      <c r="M255" s="28" t="s">
        <v>232</v>
      </c>
    </row>
    <row r="256" spans="2:13">
      <c r="B256" s="41"/>
      <c r="C256" s="31">
        <v>35</v>
      </c>
      <c r="D256" s="28">
        <v>18.52</v>
      </c>
      <c r="E256" s="28">
        <v>24.42</v>
      </c>
      <c r="F256" s="28">
        <v>40.47</v>
      </c>
      <c r="G256" s="28">
        <v>42.57</v>
      </c>
      <c r="H256" s="28">
        <v>44</v>
      </c>
      <c r="I256" s="28">
        <v>44.19</v>
      </c>
      <c r="J256" s="28">
        <v>45.18</v>
      </c>
      <c r="K256" s="28">
        <v>78.37</v>
      </c>
      <c r="L256" s="28">
        <v>78.37</v>
      </c>
      <c r="M256" s="28" t="s">
        <v>231</v>
      </c>
    </row>
    <row r="257" spans="2:13">
      <c r="B257" s="41"/>
      <c r="C257" s="31">
        <v>36</v>
      </c>
      <c r="D257" s="28">
        <v>18.95</v>
      </c>
      <c r="E257" s="28">
        <v>24.8</v>
      </c>
      <c r="F257" s="28">
        <v>41.33</v>
      </c>
      <c r="G257" s="28">
        <v>43.43</v>
      </c>
      <c r="H257" s="28">
        <v>45</v>
      </c>
      <c r="I257" s="28">
        <v>45.18</v>
      </c>
      <c r="J257" s="28">
        <v>46.04</v>
      </c>
      <c r="K257" s="28">
        <v>80.02</v>
      </c>
      <c r="L257" s="28">
        <v>80.02</v>
      </c>
      <c r="M257" s="28" t="s">
        <v>230</v>
      </c>
    </row>
    <row r="258" spans="2:13">
      <c r="B258" s="41"/>
      <c r="C258" s="31">
        <v>37</v>
      </c>
      <c r="D258" s="28">
        <v>18.98</v>
      </c>
      <c r="E258" s="28">
        <v>25.29</v>
      </c>
      <c r="F258" s="28">
        <v>42.07</v>
      </c>
      <c r="G258" s="28">
        <v>44.54</v>
      </c>
      <c r="H258" s="28">
        <v>45.74</v>
      </c>
      <c r="I258" s="28">
        <v>46.04</v>
      </c>
      <c r="J258" s="28">
        <v>47.14</v>
      </c>
      <c r="K258" s="28">
        <v>81.650000000000006</v>
      </c>
      <c r="L258" s="28">
        <v>81.650000000000006</v>
      </c>
      <c r="M258" s="28" t="s">
        <v>229</v>
      </c>
    </row>
    <row r="259" spans="2:13">
      <c r="B259" s="41"/>
      <c r="C259" s="31">
        <v>38</v>
      </c>
      <c r="D259" s="28">
        <v>19.28</v>
      </c>
      <c r="E259" s="28">
        <v>25.66</v>
      </c>
      <c r="F259" s="28">
        <v>42.94</v>
      </c>
      <c r="G259" s="28">
        <v>45.4</v>
      </c>
      <c r="H259" s="28">
        <v>46.98</v>
      </c>
      <c r="I259" s="28">
        <v>47.14</v>
      </c>
      <c r="J259" s="28">
        <v>48.13</v>
      </c>
      <c r="K259" s="28">
        <v>83.29</v>
      </c>
      <c r="L259" s="28">
        <v>83.29</v>
      </c>
      <c r="M259" s="28" t="s">
        <v>228</v>
      </c>
    </row>
    <row r="260" spans="2:13">
      <c r="B260" s="41"/>
      <c r="C260" s="31">
        <v>39</v>
      </c>
      <c r="D260" s="28">
        <v>19.91</v>
      </c>
      <c r="E260" s="28">
        <v>26.03</v>
      </c>
      <c r="F260" s="28">
        <v>43.8</v>
      </c>
      <c r="G260" s="28">
        <v>46.51</v>
      </c>
      <c r="H260" s="28">
        <v>47.86</v>
      </c>
      <c r="I260" s="28">
        <v>48.01</v>
      </c>
      <c r="J260" s="28">
        <v>49.12</v>
      </c>
      <c r="K260" s="28">
        <v>85.15</v>
      </c>
      <c r="L260" s="28">
        <v>85.15</v>
      </c>
      <c r="M260" s="28" t="s">
        <v>227</v>
      </c>
    </row>
    <row r="261" spans="2:13">
      <c r="B261" s="41"/>
      <c r="C261" s="31">
        <v>40</v>
      </c>
      <c r="D261" s="28">
        <v>20.28</v>
      </c>
      <c r="E261" s="28">
        <v>26.65</v>
      </c>
      <c r="F261" s="28">
        <v>44.79</v>
      </c>
      <c r="G261" s="28">
        <v>47.38</v>
      </c>
      <c r="H261" s="28">
        <v>48.74</v>
      </c>
      <c r="I261" s="28">
        <v>48.98</v>
      </c>
      <c r="J261" s="28">
        <v>50.1</v>
      </c>
      <c r="K261" s="28">
        <v>86.78</v>
      </c>
      <c r="L261" s="28">
        <v>86.78</v>
      </c>
      <c r="M261" s="28" t="s">
        <v>226</v>
      </c>
    </row>
    <row r="262" spans="2:13">
      <c r="B262" s="41"/>
      <c r="C262" s="31">
        <v>41</v>
      </c>
      <c r="D262" s="28">
        <v>20.56</v>
      </c>
      <c r="E262" s="28">
        <v>27.26</v>
      </c>
      <c r="F262" s="28">
        <v>45.53</v>
      </c>
      <c r="G262" s="28">
        <v>48.25</v>
      </c>
      <c r="H262" s="28">
        <v>49.61</v>
      </c>
      <c r="I262" s="28">
        <v>50.1</v>
      </c>
      <c r="J262" s="28">
        <v>51.2</v>
      </c>
      <c r="K262" s="28">
        <v>88.63</v>
      </c>
      <c r="L262" s="28">
        <v>88.63</v>
      </c>
      <c r="M262" s="28" t="s">
        <v>225</v>
      </c>
    </row>
    <row r="263" spans="2:13">
      <c r="B263" s="41"/>
      <c r="C263" s="31">
        <v>42</v>
      </c>
      <c r="D263" s="28">
        <v>20.85</v>
      </c>
      <c r="E263" s="28">
        <v>27.76</v>
      </c>
      <c r="F263" s="28">
        <v>46.27</v>
      </c>
      <c r="G263" s="28">
        <v>49.11</v>
      </c>
      <c r="H263" s="28">
        <v>50.72</v>
      </c>
      <c r="I263" s="28">
        <v>51.08</v>
      </c>
      <c r="J263" s="28">
        <v>52.07</v>
      </c>
      <c r="K263" s="28">
        <v>90.27</v>
      </c>
      <c r="L263" s="28">
        <v>90.27</v>
      </c>
      <c r="M263" s="28" t="s">
        <v>224</v>
      </c>
    </row>
    <row r="264" spans="2:13">
      <c r="B264" s="41"/>
      <c r="C264" s="31">
        <v>43</v>
      </c>
      <c r="D264" s="28">
        <v>21.41</v>
      </c>
      <c r="E264" s="28">
        <v>28.38</v>
      </c>
      <c r="F264" s="28">
        <v>47.14</v>
      </c>
      <c r="G264" s="28">
        <v>49.98</v>
      </c>
      <c r="H264" s="28">
        <v>51.6</v>
      </c>
      <c r="I264" s="28">
        <v>51.81</v>
      </c>
      <c r="J264" s="28">
        <v>53.05</v>
      </c>
      <c r="K264" s="28">
        <v>91.91</v>
      </c>
      <c r="L264" s="28">
        <v>91.91</v>
      </c>
      <c r="M264" s="28" t="s">
        <v>223</v>
      </c>
    </row>
    <row r="265" spans="2:13">
      <c r="B265" s="41"/>
      <c r="C265" s="31">
        <v>44</v>
      </c>
      <c r="D265" s="28">
        <v>21.88</v>
      </c>
      <c r="E265" s="28">
        <v>28.99</v>
      </c>
      <c r="F265" s="28">
        <v>48.12</v>
      </c>
      <c r="G265" s="28">
        <v>50.84</v>
      </c>
      <c r="H265" s="28">
        <v>52.47</v>
      </c>
      <c r="I265" s="28">
        <v>52.94</v>
      </c>
      <c r="J265" s="28">
        <v>53.91</v>
      </c>
      <c r="K265" s="28">
        <v>93.56</v>
      </c>
      <c r="L265" s="28">
        <v>93.56</v>
      </c>
      <c r="M265" s="28" t="s">
        <v>222</v>
      </c>
    </row>
    <row r="266" spans="2:13">
      <c r="B266" s="41"/>
      <c r="C266" s="31">
        <v>45</v>
      </c>
      <c r="D266" s="28">
        <v>22.36</v>
      </c>
      <c r="E266" s="28">
        <v>29.49</v>
      </c>
      <c r="F266" s="28">
        <v>48.99</v>
      </c>
      <c r="G266" s="28">
        <v>51.45</v>
      </c>
      <c r="H266" s="28">
        <v>53.48</v>
      </c>
      <c r="I266" s="28">
        <v>53.8</v>
      </c>
      <c r="J266" s="28">
        <v>54.91</v>
      </c>
      <c r="K266" s="28">
        <v>95.19</v>
      </c>
      <c r="L266" s="28">
        <v>95.19</v>
      </c>
      <c r="M266" s="28" t="s">
        <v>221</v>
      </c>
    </row>
    <row r="267" spans="2:13">
      <c r="B267" s="41"/>
      <c r="C267" s="31">
        <v>46</v>
      </c>
      <c r="D267" s="28">
        <v>22.8</v>
      </c>
      <c r="E267" s="28">
        <v>29.99</v>
      </c>
      <c r="F267" s="28">
        <v>49.72</v>
      </c>
      <c r="G267" s="28">
        <v>52.19</v>
      </c>
      <c r="H267" s="28">
        <v>54.21</v>
      </c>
      <c r="I267" s="28">
        <v>54.65</v>
      </c>
      <c r="J267" s="28">
        <v>55.76</v>
      </c>
      <c r="K267" s="28">
        <v>96.83</v>
      </c>
      <c r="L267" s="28">
        <v>96.83</v>
      </c>
      <c r="M267" s="28" t="s">
        <v>220</v>
      </c>
    </row>
    <row r="268" spans="2:13">
      <c r="B268" s="41"/>
      <c r="C268" s="31">
        <v>47</v>
      </c>
      <c r="D268" s="28">
        <v>23.17</v>
      </c>
      <c r="E268" s="28">
        <v>30.6</v>
      </c>
      <c r="F268" s="28">
        <v>50.59</v>
      </c>
      <c r="G268" s="28">
        <v>52.94</v>
      </c>
      <c r="H268" s="28">
        <v>55.22</v>
      </c>
      <c r="I268" s="28">
        <v>55.39</v>
      </c>
      <c r="J268" s="28">
        <v>56.75</v>
      </c>
      <c r="K268" s="28">
        <v>98.47</v>
      </c>
      <c r="L268" s="28">
        <v>98.47</v>
      </c>
      <c r="M268" s="28" t="s">
        <v>219</v>
      </c>
    </row>
    <row r="269" spans="2:13">
      <c r="B269" s="41"/>
      <c r="C269" s="31">
        <v>48</v>
      </c>
      <c r="D269" s="28">
        <v>23.34</v>
      </c>
      <c r="E269" s="28">
        <v>31.1</v>
      </c>
      <c r="F269" s="28">
        <v>51.45</v>
      </c>
      <c r="G269" s="28">
        <v>53.67</v>
      </c>
      <c r="H269" s="28">
        <v>55.96</v>
      </c>
      <c r="I269" s="28">
        <v>56.51</v>
      </c>
      <c r="J269" s="28">
        <v>57.48</v>
      </c>
      <c r="K269" s="28">
        <v>99.92</v>
      </c>
      <c r="L269" s="28">
        <v>99.92</v>
      </c>
      <c r="M269" s="28" t="s">
        <v>218</v>
      </c>
    </row>
    <row r="270" spans="2:13">
      <c r="B270" s="41"/>
      <c r="C270" s="31">
        <v>49</v>
      </c>
      <c r="D270" s="28">
        <v>23.88</v>
      </c>
      <c r="E270" s="28">
        <v>31.59</v>
      </c>
      <c r="F270" s="28">
        <v>52.32</v>
      </c>
      <c r="G270" s="28">
        <v>54.28</v>
      </c>
      <c r="H270" s="28">
        <v>56.84</v>
      </c>
      <c r="I270" s="28">
        <v>57.24</v>
      </c>
      <c r="J270" s="28">
        <v>58.23</v>
      </c>
      <c r="K270" s="28">
        <v>101.35</v>
      </c>
      <c r="L270" s="28">
        <v>101.35</v>
      </c>
      <c r="M270" s="28" t="s">
        <v>217</v>
      </c>
    </row>
    <row r="271" spans="2:13">
      <c r="B271" s="41"/>
      <c r="C271" s="31">
        <v>50</v>
      </c>
      <c r="D271" s="28">
        <v>24.28</v>
      </c>
      <c r="E271" s="28">
        <v>32.46</v>
      </c>
      <c r="F271" s="28">
        <v>53.18</v>
      </c>
      <c r="G271" s="28">
        <v>55.04</v>
      </c>
      <c r="H271" s="28">
        <v>57.82</v>
      </c>
      <c r="I271" s="28">
        <v>58.1</v>
      </c>
      <c r="J271" s="28">
        <v>59.46</v>
      </c>
      <c r="K271" s="28">
        <v>102.99</v>
      </c>
      <c r="L271" s="28">
        <v>102.99</v>
      </c>
      <c r="M271" s="28" t="s">
        <v>216</v>
      </c>
    </row>
    <row r="272" spans="2:13">
      <c r="B272" s="41"/>
      <c r="C272" s="31">
        <v>51</v>
      </c>
      <c r="D272" s="28">
        <v>24.78</v>
      </c>
      <c r="E272" s="28">
        <v>33.19</v>
      </c>
      <c r="F272" s="28">
        <v>54.05</v>
      </c>
      <c r="G272" s="28">
        <v>56.01</v>
      </c>
      <c r="H272" s="28">
        <v>58.83</v>
      </c>
      <c r="I272" s="28">
        <v>59.46</v>
      </c>
      <c r="J272" s="28">
        <v>60.69</v>
      </c>
      <c r="K272" s="28">
        <v>104.83</v>
      </c>
      <c r="L272" s="28">
        <v>104.83</v>
      </c>
      <c r="M272" s="28" t="s">
        <v>215</v>
      </c>
    </row>
    <row r="273" spans="2:13">
      <c r="B273" s="41"/>
      <c r="C273" s="31">
        <v>52</v>
      </c>
      <c r="D273" s="28">
        <v>25.16</v>
      </c>
      <c r="E273" s="28">
        <v>33.799999999999997</v>
      </c>
      <c r="F273" s="28">
        <v>54.91</v>
      </c>
      <c r="G273" s="28">
        <v>57.01</v>
      </c>
      <c r="H273" s="28">
        <v>59.95</v>
      </c>
      <c r="I273" s="28">
        <v>60.56</v>
      </c>
      <c r="J273" s="28">
        <v>61.79</v>
      </c>
      <c r="K273" s="28">
        <v>106.68</v>
      </c>
      <c r="L273" s="28">
        <v>106.68</v>
      </c>
      <c r="M273" s="28" t="s">
        <v>214</v>
      </c>
    </row>
    <row r="274" spans="2:13">
      <c r="B274" s="41"/>
      <c r="C274" s="31">
        <v>53</v>
      </c>
      <c r="D274" s="28">
        <v>25.66</v>
      </c>
      <c r="E274" s="28">
        <v>34.549999999999997</v>
      </c>
      <c r="F274" s="28">
        <v>55.88</v>
      </c>
      <c r="G274" s="28">
        <v>57.75</v>
      </c>
      <c r="H274" s="28">
        <v>60.82</v>
      </c>
      <c r="I274" s="28">
        <v>61.55</v>
      </c>
      <c r="J274" s="28">
        <v>63.03</v>
      </c>
      <c r="K274" s="28">
        <v>108.53</v>
      </c>
      <c r="L274" s="28">
        <v>108.53</v>
      </c>
      <c r="M274" s="28" t="s">
        <v>213</v>
      </c>
    </row>
    <row r="275" spans="2:13">
      <c r="B275" s="41"/>
      <c r="C275" s="31">
        <v>54</v>
      </c>
      <c r="D275" s="28">
        <v>26.07</v>
      </c>
      <c r="E275" s="28">
        <v>35.159999999999997</v>
      </c>
      <c r="F275" s="28">
        <v>56.75</v>
      </c>
      <c r="G275" s="28">
        <v>58.73</v>
      </c>
      <c r="H275" s="28">
        <v>61.82</v>
      </c>
      <c r="I275" s="28">
        <v>62.77</v>
      </c>
      <c r="J275" s="28">
        <v>64</v>
      </c>
      <c r="K275" s="28">
        <v>110.38</v>
      </c>
      <c r="L275" s="28">
        <v>110.38</v>
      </c>
      <c r="M275" s="28" t="s">
        <v>212</v>
      </c>
    </row>
    <row r="276" spans="2:13">
      <c r="B276" s="41"/>
      <c r="C276" s="31">
        <v>55</v>
      </c>
      <c r="D276" s="28">
        <v>26.46</v>
      </c>
      <c r="E276" s="28">
        <v>35.78</v>
      </c>
      <c r="F276" s="28">
        <v>57.62</v>
      </c>
      <c r="G276" s="28">
        <v>59.72</v>
      </c>
      <c r="H276" s="28">
        <v>62.82</v>
      </c>
      <c r="I276" s="28">
        <v>63.77</v>
      </c>
      <c r="J276" s="28">
        <v>65.23</v>
      </c>
      <c r="K276" s="28">
        <v>112.21</v>
      </c>
      <c r="L276" s="28">
        <v>112.21</v>
      </c>
      <c r="M276" s="28" t="s">
        <v>211</v>
      </c>
    </row>
    <row r="277" spans="2:13">
      <c r="B277" s="41"/>
      <c r="C277" s="31">
        <v>56</v>
      </c>
      <c r="D277" s="28">
        <v>26.95</v>
      </c>
      <c r="E277" s="28">
        <v>36.64</v>
      </c>
      <c r="F277" s="28">
        <v>58.36</v>
      </c>
      <c r="G277" s="28">
        <v>60.46</v>
      </c>
      <c r="H277" s="28">
        <v>63.94</v>
      </c>
      <c r="I277" s="28">
        <v>64.989999999999995</v>
      </c>
      <c r="J277" s="28">
        <v>66.349999999999994</v>
      </c>
      <c r="K277" s="28">
        <v>114.07</v>
      </c>
      <c r="L277" s="28">
        <v>114.07</v>
      </c>
      <c r="M277" s="28" t="s">
        <v>210</v>
      </c>
    </row>
    <row r="278" spans="2:13">
      <c r="B278" s="41"/>
      <c r="C278" s="31">
        <v>57</v>
      </c>
      <c r="D278" s="28">
        <v>27.45</v>
      </c>
      <c r="E278" s="28">
        <v>37.270000000000003</v>
      </c>
      <c r="F278" s="28">
        <v>59.48</v>
      </c>
      <c r="G278" s="28">
        <v>61.45</v>
      </c>
      <c r="H278" s="28">
        <v>64.81</v>
      </c>
      <c r="I278" s="28">
        <v>65.989999999999995</v>
      </c>
      <c r="J278" s="28">
        <v>67.459999999999994</v>
      </c>
      <c r="K278" s="28">
        <v>116.12</v>
      </c>
      <c r="L278" s="28">
        <v>116.12</v>
      </c>
      <c r="M278" s="28" t="s">
        <v>209</v>
      </c>
    </row>
    <row r="279" spans="2:13">
      <c r="B279" s="41"/>
      <c r="C279" s="31">
        <v>58</v>
      </c>
      <c r="D279" s="28">
        <v>28.06</v>
      </c>
      <c r="E279" s="28">
        <v>37.869999999999997</v>
      </c>
      <c r="F279" s="28">
        <v>60.22</v>
      </c>
      <c r="G279" s="28">
        <v>62.31</v>
      </c>
      <c r="H279" s="28">
        <v>65.930000000000007</v>
      </c>
      <c r="I279" s="28">
        <v>67.09</v>
      </c>
      <c r="J279" s="28">
        <v>68.680000000000007</v>
      </c>
      <c r="K279" s="28">
        <v>118.17</v>
      </c>
      <c r="L279" s="28">
        <v>118.17</v>
      </c>
      <c r="M279" s="28" t="s">
        <v>208</v>
      </c>
    </row>
    <row r="280" spans="2:13">
      <c r="B280" s="41"/>
      <c r="C280" s="31">
        <v>59</v>
      </c>
      <c r="D280" s="28">
        <v>28.45</v>
      </c>
      <c r="E280" s="28">
        <v>38.630000000000003</v>
      </c>
      <c r="F280" s="28">
        <v>61.2</v>
      </c>
      <c r="G280" s="28">
        <v>63.3</v>
      </c>
      <c r="H280" s="28">
        <v>66.8</v>
      </c>
      <c r="I280" s="28">
        <v>68.19</v>
      </c>
      <c r="J280" s="28">
        <v>69.8</v>
      </c>
      <c r="K280" s="28">
        <v>120.21</v>
      </c>
      <c r="L280" s="28">
        <v>120.21</v>
      </c>
      <c r="M280" s="28" t="s">
        <v>207</v>
      </c>
    </row>
    <row r="281" spans="2:13">
      <c r="B281" s="41"/>
      <c r="C281" s="31">
        <v>60</v>
      </c>
      <c r="D281" s="28">
        <v>29.02</v>
      </c>
      <c r="E281" s="28">
        <v>39.24</v>
      </c>
      <c r="F281" s="28">
        <v>61.94</v>
      </c>
      <c r="G281" s="28">
        <v>64.16</v>
      </c>
      <c r="H281" s="28">
        <v>67.8</v>
      </c>
      <c r="I281" s="28">
        <v>69.290000000000006</v>
      </c>
      <c r="J281" s="28">
        <v>70.900000000000006</v>
      </c>
      <c r="K281" s="28">
        <v>122.47</v>
      </c>
      <c r="L281" s="28">
        <v>122.47</v>
      </c>
      <c r="M281" s="28" t="s">
        <v>206</v>
      </c>
    </row>
    <row r="282" spans="2:13">
      <c r="B282" s="41"/>
      <c r="C282" s="31">
        <v>61</v>
      </c>
      <c r="D282" s="28">
        <v>29.53</v>
      </c>
      <c r="E282" s="28">
        <v>39.86</v>
      </c>
      <c r="F282" s="28">
        <v>62.92</v>
      </c>
      <c r="G282" s="28">
        <v>65.02</v>
      </c>
      <c r="H282" s="28">
        <v>68.790000000000006</v>
      </c>
      <c r="I282" s="28">
        <v>70.290000000000006</v>
      </c>
      <c r="J282" s="28">
        <v>72.010000000000005</v>
      </c>
      <c r="K282" s="28">
        <v>124.74</v>
      </c>
      <c r="L282" s="28">
        <v>124.74</v>
      </c>
      <c r="M282" s="28" t="s">
        <v>205</v>
      </c>
    </row>
    <row r="283" spans="2:13">
      <c r="B283" s="41"/>
      <c r="C283" s="31">
        <v>62</v>
      </c>
      <c r="D283" s="28">
        <v>30.23</v>
      </c>
      <c r="E283" s="28">
        <v>40.71</v>
      </c>
      <c r="F283" s="28">
        <v>63.79</v>
      </c>
      <c r="G283" s="28">
        <v>66.010000000000005</v>
      </c>
      <c r="H283" s="28">
        <v>69.92</v>
      </c>
      <c r="I283" s="28">
        <v>71.63</v>
      </c>
      <c r="J283" s="28">
        <v>73.36</v>
      </c>
      <c r="K283" s="28">
        <v>127</v>
      </c>
      <c r="L283" s="28">
        <v>127</v>
      </c>
      <c r="M283" s="28" t="s">
        <v>204</v>
      </c>
    </row>
    <row r="284" spans="2:13">
      <c r="B284" s="41"/>
      <c r="C284" s="31">
        <v>63</v>
      </c>
      <c r="D284" s="28">
        <v>30.74</v>
      </c>
      <c r="E284" s="28">
        <v>41.46</v>
      </c>
      <c r="F284" s="28">
        <v>64.89</v>
      </c>
      <c r="G284" s="28">
        <v>67.25</v>
      </c>
      <c r="H284" s="28">
        <v>70.92</v>
      </c>
      <c r="I284" s="28">
        <v>72.88</v>
      </c>
      <c r="J284" s="28">
        <v>74.849999999999994</v>
      </c>
      <c r="K284" s="28">
        <v>129.25</v>
      </c>
      <c r="L284" s="28">
        <v>129.25</v>
      </c>
      <c r="M284" s="28" t="s">
        <v>71</v>
      </c>
    </row>
    <row r="285" spans="2:13">
      <c r="B285" s="41"/>
      <c r="C285" s="31">
        <v>64</v>
      </c>
      <c r="D285" s="28">
        <v>31.31</v>
      </c>
      <c r="E285" s="28">
        <v>42.2</v>
      </c>
      <c r="F285" s="28">
        <v>65.77</v>
      </c>
      <c r="G285" s="28">
        <v>68.36</v>
      </c>
      <c r="H285" s="28">
        <v>72.41</v>
      </c>
      <c r="I285" s="28">
        <v>74.099999999999994</v>
      </c>
      <c r="J285" s="28">
        <v>76.08</v>
      </c>
      <c r="K285" s="28">
        <v>131.5</v>
      </c>
      <c r="L285" s="28">
        <v>131.5</v>
      </c>
      <c r="M285" s="28" t="s">
        <v>203</v>
      </c>
    </row>
    <row r="286" spans="2:13">
      <c r="B286" s="41"/>
      <c r="C286" s="31">
        <v>65</v>
      </c>
      <c r="D286" s="28">
        <v>31.82</v>
      </c>
      <c r="E286" s="28">
        <v>43.06</v>
      </c>
      <c r="F286" s="28">
        <v>66.88</v>
      </c>
      <c r="G286" s="28">
        <v>69.47</v>
      </c>
      <c r="H286" s="28">
        <v>73.53</v>
      </c>
      <c r="I286" s="28">
        <v>75.459999999999994</v>
      </c>
      <c r="J286" s="28">
        <v>77.42</v>
      </c>
      <c r="K286" s="28">
        <v>133.76</v>
      </c>
      <c r="L286" s="28">
        <v>133.76</v>
      </c>
      <c r="M286" s="28" t="s">
        <v>202</v>
      </c>
    </row>
    <row r="287" spans="2:13">
      <c r="B287" s="41"/>
      <c r="C287" s="31">
        <v>66</v>
      </c>
      <c r="D287" s="28">
        <v>32.43</v>
      </c>
      <c r="E287" s="28">
        <v>43.8</v>
      </c>
      <c r="F287" s="28">
        <v>67.86</v>
      </c>
      <c r="G287" s="28">
        <v>70.569999999999993</v>
      </c>
      <c r="H287" s="28">
        <v>74.66</v>
      </c>
      <c r="I287" s="28">
        <v>76.45</v>
      </c>
      <c r="J287" s="28">
        <v>78.78</v>
      </c>
      <c r="K287" s="28">
        <v>135.81</v>
      </c>
      <c r="L287" s="28">
        <v>135.81</v>
      </c>
      <c r="M287" s="28" t="s">
        <v>201</v>
      </c>
    </row>
    <row r="288" spans="2:13">
      <c r="B288" s="41"/>
      <c r="C288" s="31">
        <v>67</v>
      </c>
      <c r="D288" s="28">
        <v>32.92</v>
      </c>
      <c r="E288" s="28">
        <v>44.79</v>
      </c>
      <c r="F288" s="28">
        <v>68.849999999999994</v>
      </c>
      <c r="G288" s="28">
        <v>71.819999999999993</v>
      </c>
      <c r="H288" s="28">
        <v>76.02</v>
      </c>
      <c r="I288" s="28">
        <v>77.8</v>
      </c>
      <c r="J288" s="28">
        <v>79.89</v>
      </c>
      <c r="K288" s="28">
        <v>138.07</v>
      </c>
      <c r="L288" s="28">
        <v>138.07</v>
      </c>
      <c r="M288" s="28" t="s">
        <v>200</v>
      </c>
    </row>
    <row r="289" spans="2:13">
      <c r="B289" s="41"/>
      <c r="C289" s="31">
        <v>68</v>
      </c>
      <c r="D289" s="28">
        <v>33.590000000000003</v>
      </c>
      <c r="E289" s="28">
        <v>45.65</v>
      </c>
      <c r="F289" s="28">
        <v>69.72</v>
      </c>
      <c r="G289" s="28">
        <v>72.92</v>
      </c>
      <c r="H289" s="28">
        <v>77.02</v>
      </c>
      <c r="I289" s="28">
        <v>79.14</v>
      </c>
      <c r="J289" s="28">
        <v>81.239999999999995</v>
      </c>
      <c r="K289" s="28">
        <v>140.32</v>
      </c>
      <c r="L289" s="28">
        <v>140.32</v>
      </c>
      <c r="M289" s="28" t="s">
        <v>199</v>
      </c>
    </row>
    <row r="290" spans="2:13">
      <c r="B290" s="41"/>
      <c r="C290" s="31">
        <v>69</v>
      </c>
      <c r="D290" s="28">
        <v>34.21</v>
      </c>
      <c r="E290" s="28">
        <v>46.51</v>
      </c>
      <c r="F290" s="28">
        <v>70.83</v>
      </c>
      <c r="G290" s="28">
        <v>74.03</v>
      </c>
      <c r="H290" s="28">
        <v>78.39</v>
      </c>
      <c r="I290" s="28">
        <v>80.38</v>
      </c>
      <c r="J290" s="28">
        <v>82.47</v>
      </c>
      <c r="K290" s="28">
        <v>142.59</v>
      </c>
      <c r="L290" s="28">
        <v>142.59</v>
      </c>
      <c r="M290" s="28" t="s">
        <v>198</v>
      </c>
    </row>
    <row r="291" spans="2:13">
      <c r="B291" s="41"/>
      <c r="C291" s="31">
        <v>70</v>
      </c>
      <c r="D291" s="28">
        <v>34.81</v>
      </c>
      <c r="E291" s="28">
        <v>47.25</v>
      </c>
      <c r="F291" s="28">
        <v>71.94</v>
      </c>
      <c r="G291" s="28">
        <v>75.02</v>
      </c>
      <c r="H291" s="28">
        <v>79.64</v>
      </c>
      <c r="I291" s="28">
        <v>81.48</v>
      </c>
      <c r="J291" s="28">
        <v>83.82</v>
      </c>
      <c r="K291" s="28">
        <v>144.84</v>
      </c>
      <c r="L291" s="28">
        <v>144.84</v>
      </c>
      <c r="M291" s="28" t="s">
        <v>197</v>
      </c>
    </row>
    <row r="292" spans="2:13">
      <c r="B292" s="41"/>
      <c r="C292" s="31">
        <v>71</v>
      </c>
      <c r="D292" s="28">
        <v>35.29</v>
      </c>
      <c r="E292" s="28">
        <v>48</v>
      </c>
      <c r="F292" s="28">
        <v>73.040000000000006</v>
      </c>
      <c r="G292" s="28">
        <v>76.260000000000005</v>
      </c>
      <c r="H292" s="28">
        <v>80.760000000000005</v>
      </c>
      <c r="I292" s="28">
        <v>82.84</v>
      </c>
      <c r="J292" s="28">
        <v>85.05</v>
      </c>
      <c r="K292" s="28">
        <v>147.1</v>
      </c>
      <c r="L292" s="28">
        <v>147.1</v>
      </c>
      <c r="M292" s="28" t="s">
        <v>196</v>
      </c>
    </row>
    <row r="293" spans="2:13">
      <c r="B293" s="41"/>
      <c r="C293" s="31">
        <v>72</v>
      </c>
      <c r="D293" s="28">
        <v>35.74</v>
      </c>
      <c r="E293" s="28">
        <v>48.87</v>
      </c>
      <c r="F293" s="28">
        <v>74.16</v>
      </c>
      <c r="G293" s="28">
        <v>77.489999999999995</v>
      </c>
      <c r="H293" s="28">
        <v>82.01</v>
      </c>
      <c r="I293" s="28">
        <v>84.08</v>
      </c>
      <c r="J293" s="28">
        <v>86.41</v>
      </c>
      <c r="K293" s="28">
        <v>149.35</v>
      </c>
      <c r="L293" s="28">
        <v>149.35</v>
      </c>
      <c r="M293" s="28" t="s">
        <v>195</v>
      </c>
    </row>
    <row r="294" spans="2:13">
      <c r="B294" s="41"/>
      <c r="C294" s="31">
        <v>73</v>
      </c>
      <c r="D294" s="28">
        <v>36.32</v>
      </c>
      <c r="E294" s="28">
        <v>49.72</v>
      </c>
      <c r="F294" s="28">
        <v>75.39</v>
      </c>
      <c r="G294" s="28">
        <v>78.599999999999994</v>
      </c>
      <c r="H294" s="28">
        <v>83.13</v>
      </c>
      <c r="I294" s="28">
        <v>85.18</v>
      </c>
      <c r="J294" s="28">
        <v>87.65</v>
      </c>
      <c r="K294" s="28">
        <v>151.61000000000001</v>
      </c>
      <c r="L294" s="28">
        <v>151.61000000000001</v>
      </c>
      <c r="M294" s="28" t="s">
        <v>194</v>
      </c>
    </row>
    <row r="295" spans="2:13">
      <c r="B295" s="41"/>
      <c r="C295" s="31">
        <v>74</v>
      </c>
      <c r="D295" s="28">
        <v>36.880000000000003</v>
      </c>
      <c r="E295" s="28">
        <v>50.59</v>
      </c>
      <c r="F295" s="28">
        <v>76.37</v>
      </c>
      <c r="G295" s="28">
        <v>79.84</v>
      </c>
      <c r="H295" s="28">
        <v>84.5</v>
      </c>
      <c r="I295" s="28">
        <v>86.54</v>
      </c>
      <c r="J295" s="28">
        <v>88.87</v>
      </c>
      <c r="K295" s="28">
        <v>153.86000000000001</v>
      </c>
      <c r="L295" s="28">
        <v>153.86000000000001</v>
      </c>
      <c r="M295" s="28" t="s">
        <v>193</v>
      </c>
    </row>
    <row r="296" spans="2:13">
      <c r="B296" s="41"/>
      <c r="C296" s="31">
        <v>75</v>
      </c>
      <c r="D296" s="28">
        <v>37.35</v>
      </c>
      <c r="E296" s="28">
        <v>51.33</v>
      </c>
      <c r="F296" s="28">
        <v>77.61</v>
      </c>
      <c r="G296" s="28">
        <v>80.95</v>
      </c>
      <c r="H296" s="28">
        <v>85.5</v>
      </c>
      <c r="I296" s="28">
        <v>87.77</v>
      </c>
      <c r="J296" s="28">
        <v>90.23</v>
      </c>
      <c r="K296" s="28">
        <v>156.33000000000001</v>
      </c>
      <c r="L296" s="28">
        <v>156.33000000000001</v>
      </c>
      <c r="M296" s="28" t="s">
        <v>192</v>
      </c>
    </row>
    <row r="297" spans="2:13">
      <c r="B297" s="41"/>
      <c r="C297" s="31">
        <v>76</v>
      </c>
      <c r="D297" s="28">
        <v>38.01</v>
      </c>
      <c r="E297" s="28">
        <v>52.07</v>
      </c>
      <c r="F297" s="28">
        <v>78.97</v>
      </c>
      <c r="G297" s="28">
        <v>82.17</v>
      </c>
      <c r="H297" s="28">
        <v>86.87</v>
      </c>
      <c r="I297" s="28">
        <v>88.99</v>
      </c>
      <c r="J297" s="28">
        <v>91.46</v>
      </c>
      <c r="K297" s="28">
        <v>158.59</v>
      </c>
      <c r="L297" s="28">
        <v>158.59</v>
      </c>
      <c r="M297" s="28" t="s">
        <v>191</v>
      </c>
    </row>
    <row r="298" spans="2:13">
      <c r="B298" s="41"/>
      <c r="C298" s="31">
        <v>77</v>
      </c>
      <c r="D298" s="28">
        <v>38.58</v>
      </c>
      <c r="E298" s="28">
        <v>52.94</v>
      </c>
      <c r="F298" s="28">
        <v>80.08</v>
      </c>
      <c r="G298" s="28">
        <v>83.28</v>
      </c>
      <c r="H298" s="28">
        <v>88.11</v>
      </c>
      <c r="I298" s="28">
        <v>90.23</v>
      </c>
      <c r="J298" s="28">
        <v>92.93</v>
      </c>
      <c r="K298" s="28">
        <v>160.63</v>
      </c>
      <c r="L298" s="28">
        <v>160.63</v>
      </c>
      <c r="M298" s="28" t="s">
        <v>190</v>
      </c>
    </row>
    <row r="299" spans="2:13">
      <c r="B299" s="41"/>
      <c r="C299" s="31">
        <v>78</v>
      </c>
      <c r="D299" s="28">
        <v>39.15</v>
      </c>
      <c r="E299" s="28">
        <v>53.67</v>
      </c>
      <c r="F299" s="28">
        <v>81.44</v>
      </c>
      <c r="G299" s="28">
        <v>84.28</v>
      </c>
      <c r="H299" s="28">
        <v>89.11</v>
      </c>
      <c r="I299" s="28">
        <v>91.46</v>
      </c>
      <c r="J299" s="28">
        <v>94.04</v>
      </c>
      <c r="K299" s="28">
        <v>162.88999999999999</v>
      </c>
      <c r="L299" s="28">
        <v>162.88999999999999</v>
      </c>
      <c r="M299" s="28" t="s">
        <v>189</v>
      </c>
    </row>
    <row r="300" spans="2:13">
      <c r="B300" s="41"/>
      <c r="C300" s="31">
        <v>79</v>
      </c>
      <c r="D300" s="28">
        <v>39.799999999999997</v>
      </c>
      <c r="E300" s="28">
        <v>54.78</v>
      </c>
      <c r="F300" s="28">
        <v>82.67</v>
      </c>
      <c r="G300" s="28">
        <v>85.63</v>
      </c>
      <c r="H300" s="28">
        <v>90.49</v>
      </c>
      <c r="I300" s="28">
        <v>92.93</v>
      </c>
      <c r="J300" s="28">
        <v>95.27</v>
      </c>
      <c r="K300" s="28">
        <v>165.15</v>
      </c>
      <c r="L300" s="28">
        <v>165.15</v>
      </c>
      <c r="M300" s="28" t="s">
        <v>188</v>
      </c>
    </row>
    <row r="301" spans="2:13">
      <c r="B301" s="41"/>
      <c r="C301" s="31">
        <v>80</v>
      </c>
      <c r="D301" s="28">
        <v>40.39</v>
      </c>
      <c r="E301" s="28">
        <v>55.65</v>
      </c>
      <c r="F301" s="28">
        <v>84.03</v>
      </c>
      <c r="G301" s="28">
        <v>86.61</v>
      </c>
      <c r="H301" s="28">
        <v>91.61</v>
      </c>
      <c r="I301" s="28">
        <v>93.93</v>
      </c>
      <c r="J301" s="28">
        <v>96.63</v>
      </c>
      <c r="K301" s="28">
        <v>167.41</v>
      </c>
      <c r="L301" s="28">
        <v>167.41</v>
      </c>
      <c r="M301" s="28" t="s">
        <v>187</v>
      </c>
    </row>
    <row r="302" spans="2:13">
      <c r="B302" s="41"/>
      <c r="C302" s="31">
        <v>81</v>
      </c>
      <c r="D302" s="28">
        <v>40.869999999999997</v>
      </c>
      <c r="E302" s="28">
        <v>56.63</v>
      </c>
      <c r="F302" s="28">
        <v>85.5</v>
      </c>
      <c r="G302" s="28">
        <v>87.73</v>
      </c>
      <c r="H302" s="28">
        <v>92.86</v>
      </c>
      <c r="I302" s="28">
        <v>95.15</v>
      </c>
      <c r="J302" s="28">
        <v>97.86</v>
      </c>
      <c r="K302" s="28">
        <v>169.65</v>
      </c>
      <c r="L302" s="28">
        <v>169.65</v>
      </c>
      <c r="M302" s="28" t="s">
        <v>186</v>
      </c>
    </row>
    <row r="303" spans="2:13">
      <c r="B303" s="41"/>
      <c r="C303" s="31">
        <v>82</v>
      </c>
      <c r="D303" s="28">
        <v>41.53</v>
      </c>
      <c r="E303" s="28">
        <v>57.49</v>
      </c>
      <c r="F303" s="28">
        <v>86.61</v>
      </c>
      <c r="G303" s="28">
        <v>89.08</v>
      </c>
      <c r="H303" s="28">
        <v>94.23</v>
      </c>
      <c r="I303" s="28">
        <v>96.5</v>
      </c>
      <c r="J303" s="28">
        <v>99.22</v>
      </c>
      <c r="K303" s="28">
        <v>171.72</v>
      </c>
      <c r="L303" s="28">
        <v>171.72</v>
      </c>
      <c r="M303" s="28" t="s">
        <v>185</v>
      </c>
    </row>
    <row r="304" spans="2:13">
      <c r="B304" s="41"/>
      <c r="C304" s="31">
        <v>83</v>
      </c>
      <c r="D304" s="28">
        <v>42.06</v>
      </c>
      <c r="E304" s="28">
        <v>58.31</v>
      </c>
      <c r="F304" s="28">
        <v>87.73</v>
      </c>
      <c r="G304" s="28">
        <v>90.07</v>
      </c>
      <c r="H304" s="28">
        <v>95.22</v>
      </c>
      <c r="I304" s="28">
        <v>97.73</v>
      </c>
      <c r="J304" s="28">
        <v>100.33</v>
      </c>
      <c r="K304" s="28">
        <v>173.77</v>
      </c>
      <c r="L304" s="28">
        <v>173.77</v>
      </c>
      <c r="M304" s="28" t="s">
        <v>184</v>
      </c>
    </row>
    <row r="305" spans="2:13">
      <c r="B305" s="41"/>
      <c r="C305" s="31">
        <v>84</v>
      </c>
      <c r="D305" s="28">
        <v>42.44</v>
      </c>
      <c r="E305" s="28">
        <v>58.94</v>
      </c>
      <c r="F305" s="28">
        <v>89.08</v>
      </c>
      <c r="G305" s="28">
        <v>91.18</v>
      </c>
      <c r="H305" s="28">
        <v>96.47</v>
      </c>
      <c r="I305" s="28">
        <v>98.96</v>
      </c>
      <c r="J305" s="28">
        <v>101.79</v>
      </c>
      <c r="K305" s="28">
        <v>175.82</v>
      </c>
      <c r="L305" s="28">
        <v>175.82</v>
      </c>
      <c r="M305" s="28" t="s">
        <v>183</v>
      </c>
    </row>
    <row r="306" spans="2:13">
      <c r="B306" s="41"/>
      <c r="C306" s="31">
        <v>85</v>
      </c>
      <c r="D306" s="28">
        <v>42.92</v>
      </c>
      <c r="E306" s="28">
        <v>59.66</v>
      </c>
      <c r="F306" s="28">
        <v>90.07</v>
      </c>
      <c r="G306" s="28">
        <v>92.42</v>
      </c>
      <c r="H306" s="28">
        <v>97.71</v>
      </c>
      <c r="I306" s="28">
        <v>100.2</v>
      </c>
      <c r="J306" s="28">
        <v>102.89</v>
      </c>
      <c r="K306" s="28">
        <v>178.07</v>
      </c>
      <c r="L306" s="28">
        <v>178.07</v>
      </c>
      <c r="M306" s="28" t="s">
        <v>182</v>
      </c>
    </row>
    <row r="307" spans="2:13">
      <c r="B307" s="41"/>
      <c r="C307" s="31">
        <v>86</v>
      </c>
      <c r="D307" s="28">
        <v>43.41</v>
      </c>
      <c r="E307" s="28">
        <v>60.39</v>
      </c>
      <c r="F307" s="28">
        <v>91.18</v>
      </c>
      <c r="G307" s="28">
        <v>93.65</v>
      </c>
      <c r="H307" s="28">
        <v>98.95</v>
      </c>
      <c r="I307" s="28">
        <v>101.43</v>
      </c>
      <c r="J307" s="28">
        <v>104.13</v>
      </c>
      <c r="K307" s="28">
        <v>180.12</v>
      </c>
      <c r="L307" s="28">
        <v>180.12</v>
      </c>
      <c r="M307" s="28" t="s">
        <v>181</v>
      </c>
    </row>
    <row r="308" spans="2:13">
      <c r="B308" s="41"/>
      <c r="C308" s="31">
        <v>87</v>
      </c>
      <c r="D308" s="28">
        <v>43.96</v>
      </c>
      <c r="E308" s="28">
        <v>61.12</v>
      </c>
      <c r="F308" s="28">
        <v>92.42</v>
      </c>
      <c r="G308" s="28">
        <v>94.64</v>
      </c>
      <c r="H308" s="28">
        <v>100.2</v>
      </c>
      <c r="I308" s="28">
        <v>102.53</v>
      </c>
      <c r="J308" s="28">
        <v>105.49</v>
      </c>
      <c r="K308" s="28">
        <v>182.38</v>
      </c>
      <c r="L308" s="28">
        <v>182.38</v>
      </c>
      <c r="M308" s="28" t="s">
        <v>180</v>
      </c>
    </row>
    <row r="309" spans="2:13">
      <c r="B309" s="41"/>
      <c r="C309" s="31">
        <v>88</v>
      </c>
      <c r="D309" s="28">
        <v>44.42</v>
      </c>
      <c r="E309" s="28">
        <v>61.84</v>
      </c>
      <c r="F309" s="28">
        <v>93.52</v>
      </c>
      <c r="G309" s="28">
        <v>95.99</v>
      </c>
      <c r="H309" s="28">
        <v>101.33</v>
      </c>
      <c r="I309" s="28">
        <v>103.9</v>
      </c>
      <c r="J309" s="28">
        <v>106.6</v>
      </c>
      <c r="K309" s="28">
        <v>184.44</v>
      </c>
      <c r="L309" s="28">
        <v>184.44</v>
      </c>
      <c r="M309" s="28" t="s">
        <v>179</v>
      </c>
    </row>
    <row r="310" spans="2:13">
      <c r="B310" s="41"/>
      <c r="C310" s="31">
        <v>89</v>
      </c>
      <c r="D310" s="28">
        <v>44.93</v>
      </c>
      <c r="E310" s="28">
        <v>62.47</v>
      </c>
      <c r="F310" s="28">
        <v>94.39</v>
      </c>
      <c r="G310" s="28">
        <v>97.11</v>
      </c>
      <c r="H310" s="28">
        <v>102.58</v>
      </c>
      <c r="I310" s="28">
        <v>105.24</v>
      </c>
      <c r="J310" s="28">
        <v>108.08</v>
      </c>
      <c r="K310" s="28">
        <v>186.7</v>
      </c>
      <c r="L310" s="28">
        <v>186.7</v>
      </c>
      <c r="M310" s="28" t="s">
        <v>178</v>
      </c>
    </row>
    <row r="311" spans="2:13">
      <c r="B311" s="41"/>
      <c r="C311" s="31">
        <v>90</v>
      </c>
      <c r="D311" s="28">
        <v>45.38</v>
      </c>
      <c r="E311" s="28">
        <v>63.2</v>
      </c>
      <c r="F311" s="28">
        <v>95.51</v>
      </c>
      <c r="G311" s="28">
        <v>98.09</v>
      </c>
      <c r="H311" s="28">
        <v>103.69</v>
      </c>
      <c r="I311" s="28">
        <v>106.34</v>
      </c>
      <c r="J311" s="28">
        <v>109.3</v>
      </c>
      <c r="K311" s="28">
        <v>188.95</v>
      </c>
      <c r="L311" s="28">
        <v>188.95</v>
      </c>
      <c r="M311" s="28" t="s">
        <v>177</v>
      </c>
    </row>
    <row r="312" spans="2:13">
      <c r="B312" s="41"/>
      <c r="C312" s="31">
        <v>91</v>
      </c>
      <c r="D312" s="28">
        <v>46.44</v>
      </c>
      <c r="E312" s="28">
        <v>63.93</v>
      </c>
      <c r="F312" s="28">
        <v>96.74</v>
      </c>
      <c r="G312" s="28">
        <v>99.19</v>
      </c>
      <c r="H312" s="28">
        <v>105.06</v>
      </c>
      <c r="I312" s="28">
        <v>107.58</v>
      </c>
      <c r="J312" s="28">
        <v>110.54</v>
      </c>
      <c r="K312" s="28">
        <v>191</v>
      </c>
      <c r="L312" s="28">
        <v>191</v>
      </c>
      <c r="M312" s="28" t="s">
        <v>176</v>
      </c>
    </row>
    <row r="313" spans="2:13">
      <c r="B313" s="41"/>
      <c r="C313" s="31">
        <v>92</v>
      </c>
      <c r="D313" s="28">
        <v>46.94</v>
      </c>
      <c r="E313" s="28">
        <v>64.64</v>
      </c>
      <c r="F313" s="28">
        <v>97.84</v>
      </c>
      <c r="G313" s="28">
        <v>100.44</v>
      </c>
      <c r="H313" s="28">
        <v>106.31</v>
      </c>
      <c r="I313" s="28">
        <v>108.95</v>
      </c>
      <c r="J313" s="28">
        <v>111.89</v>
      </c>
      <c r="K313" s="28">
        <v>193.25</v>
      </c>
      <c r="L313" s="28">
        <v>193.25</v>
      </c>
      <c r="M313" s="28" t="s">
        <v>175</v>
      </c>
    </row>
    <row r="314" spans="2:13">
      <c r="B314" s="41"/>
      <c r="C314" s="31">
        <v>93</v>
      </c>
      <c r="D314" s="28">
        <v>47.37</v>
      </c>
      <c r="E314" s="28">
        <v>65.36</v>
      </c>
      <c r="F314" s="28">
        <v>98.83</v>
      </c>
      <c r="G314" s="28">
        <v>101.55</v>
      </c>
      <c r="H314" s="28">
        <v>107.3</v>
      </c>
      <c r="I314" s="28">
        <v>110.05</v>
      </c>
      <c r="J314" s="28">
        <v>113.12</v>
      </c>
      <c r="K314" s="28">
        <v>195.52</v>
      </c>
      <c r="L314" s="28">
        <v>195.52</v>
      </c>
      <c r="M314" s="28" t="s">
        <v>174</v>
      </c>
    </row>
    <row r="315" spans="2:13">
      <c r="B315" s="41"/>
      <c r="C315" s="31">
        <v>94</v>
      </c>
      <c r="D315" s="28">
        <v>47.86</v>
      </c>
      <c r="E315" s="28">
        <v>66.010000000000005</v>
      </c>
      <c r="F315" s="28">
        <v>100.19</v>
      </c>
      <c r="G315" s="28">
        <v>102.53</v>
      </c>
      <c r="H315" s="28">
        <v>108.68</v>
      </c>
      <c r="I315" s="28">
        <v>111.52</v>
      </c>
      <c r="J315" s="28">
        <v>114.48</v>
      </c>
      <c r="K315" s="28">
        <v>197.77</v>
      </c>
      <c r="L315" s="28">
        <v>197.77</v>
      </c>
      <c r="M315" s="28" t="s">
        <v>173</v>
      </c>
    </row>
    <row r="316" spans="2:13">
      <c r="B316" s="41"/>
      <c r="C316" s="31">
        <v>95</v>
      </c>
      <c r="D316" s="28">
        <v>48.24</v>
      </c>
      <c r="E316" s="28">
        <v>66.72</v>
      </c>
      <c r="F316" s="28">
        <v>101.3</v>
      </c>
      <c r="G316" s="28">
        <v>103.89</v>
      </c>
      <c r="H316" s="28">
        <v>109.79</v>
      </c>
      <c r="I316" s="28">
        <v>112.51</v>
      </c>
      <c r="J316" s="28">
        <v>115.71</v>
      </c>
      <c r="K316" s="28">
        <v>200.03</v>
      </c>
      <c r="L316" s="28">
        <v>200.03</v>
      </c>
      <c r="M316" s="28" t="s">
        <v>172</v>
      </c>
    </row>
    <row r="317" spans="2:13">
      <c r="B317" s="41"/>
      <c r="C317" s="31">
        <v>96</v>
      </c>
      <c r="D317" s="28">
        <v>48.73</v>
      </c>
      <c r="E317" s="28">
        <v>67.36</v>
      </c>
      <c r="F317" s="28">
        <v>102.16</v>
      </c>
      <c r="G317" s="28">
        <v>104.89</v>
      </c>
      <c r="H317" s="28">
        <v>111.05</v>
      </c>
      <c r="I317" s="28">
        <v>113.74</v>
      </c>
      <c r="J317" s="28">
        <v>116.81</v>
      </c>
      <c r="K317" s="28">
        <v>202.07</v>
      </c>
      <c r="L317" s="28">
        <v>202.07</v>
      </c>
      <c r="M317" s="28" t="s">
        <v>171</v>
      </c>
    </row>
    <row r="318" spans="2:13">
      <c r="B318" s="41"/>
      <c r="C318" s="31">
        <v>97</v>
      </c>
      <c r="D318" s="28">
        <v>49.16</v>
      </c>
      <c r="E318" s="28">
        <v>68.08</v>
      </c>
      <c r="F318" s="28">
        <v>103.52</v>
      </c>
      <c r="G318" s="28">
        <v>105.99</v>
      </c>
      <c r="H318" s="28">
        <v>112.17</v>
      </c>
      <c r="I318" s="28">
        <v>115.21</v>
      </c>
      <c r="J318" s="28">
        <v>118.3</v>
      </c>
      <c r="K318" s="28">
        <v>204.13</v>
      </c>
      <c r="L318" s="28">
        <v>204.13</v>
      </c>
      <c r="M318" s="28" t="s">
        <v>170</v>
      </c>
    </row>
    <row r="319" spans="2:13">
      <c r="B319" s="42"/>
      <c r="C319" s="31">
        <v>98</v>
      </c>
      <c r="D319" s="28">
        <v>49.66</v>
      </c>
      <c r="E319" s="28">
        <v>68.819999999999993</v>
      </c>
      <c r="F319" s="28">
        <v>104.39</v>
      </c>
      <c r="G319" s="28">
        <v>107.34</v>
      </c>
      <c r="H319" s="28">
        <v>113.42</v>
      </c>
      <c r="I319" s="28">
        <v>116.2</v>
      </c>
      <c r="J319" s="28">
        <v>119.53</v>
      </c>
      <c r="K319" s="28">
        <v>206.18</v>
      </c>
      <c r="L319" s="28">
        <v>206.18</v>
      </c>
      <c r="M319" s="28" t="s">
        <v>169</v>
      </c>
    </row>
    <row r="320" spans="2:13">
      <c r="B320" s="41"/>
      <c r="C320" s="31">
        <v>99</v>
      </c>
      <c r="D320" s="28">
        <v>50.25</v>
      </c>
      <c r="E320" s="28">
        <v>69.53</v>
      </c>
      <c r="F320" s="28">
        <v>105.37</v>
      </c>
      <c r="G320" s="28">
        <v>108.45</v>
      </c>
      <c r="H320" s="28">
        <v>114.66</v>
      </c>
      <c r="I320" s="28">
        <v>117.55</v>
      </c>
      <c r="J320" s="28">
        <v>120.76</v>
      </c>
      <c r="K320" s="28">
        <v>208.24</v>
      </c>
      <c r="L320" s="28">
        <v>208.24</v>
      </c>
      <c r="M320" s="28" t="s">
        <v>168</v>
      </c>
    </row>
    <row r="321" spans="2:13">
      <c r="B321" s="41"/>
      <c r="C321" s="31">
        <v>100</v>
      </c>
      <c r="D321" s="28">
        <v>75</v>
      </c>
      <c r="E321" s="28">
        <v>89.75</v>
      </c>
      <c r="F321" s="28">
        <v>128</v>
      </c>
      <c r="G321" s="28">
        <v>131</v>
      </c>
      <c r="H321" s="28">
        <v>137.32</v>
      </c>
      <c r="I321" s="28">
        <v>141.81</v>
      </c>
      <c r="J321" s="28">
        <v>145</v>
      </c>
      <c r="K321" s="28">
        <v>318.63</v>
      </c>
      <c r="L321" s="28">
        <v>318.63</v>
      </c>
      <c r="M321" s="28" t="s">
        <v>167</v>
      </c>
    </row>
    <row r="322" spans="2:13">
      <c r="B322" s="34"/>
      <c r="C322" s="33" t="s">
        <v>58</v>
      </c>
      <c r="D322" s="28">
        <v>0.75</v>
      </c>
      <c r="E322" s="28">
        <v>0.9</v>
      </c>
      <c r="F322" s="28">
        <v>1.28</v>
      </c>
      <c r="G322" s="28">
        <v>1.31</v>
      </c>
      <c r="H322" s="28">
        <v>1.38</v>
      </c>
      <c r="I322" s="28">
        <v>1.42</v>
      </c>
      <c r="J322" s="28">
        <v>1.45</v>
      </c>
      <c r="K322" s="28">
        <v>3.19</v>
      </c>
      <c r="L322" s="28">
        <v>3.19</v>
      </c>
      <c r="M322" s="28">
        <v>2.97</v>
      </c>
    </row>
    <row r="323" spans="2:13">
      <c r="B323" s="32"/>
      <c r="C323" s="31" t="s">
        <v>57</v>
      </c>
      <c r="D323" s="28">
        <v>0.75</v>
      </c>
      <c r="E323" s="28">
        <v>0.9</v>
      </c>
      <c r="F323" s="28">
        <v>1.28</v>
      </c>
      <c r="G323" s="28">
        <v>1.31</v>
      </c>
      <c r="H323" s="28">
        <v>1.38</v>
      </c>
      <c r="I323" s="28">
        <v>1.42</v>
      </c>
      <c r="J323" s="28">
        <v>1.45</v>
      </c>
      <c r="K323" s="28">
        <v>3.19</v>
      </c>
      <c r="L323" s="28">
        <v>3.19</v>
      </c>
      <c r="M323" s="28">
        <v>2.97</v>
      </c>
    </row>
    <row r="324" spans="2:13">
      <c r="B324" s="32"/>
      <c r="C324" s="31" t="s">
        <v>56</v>
      </c>
      <c r="D324" s="28">
        <v>0.75</v>
      </c>
      <c r="E324" s="28">
        <v>0.9</v>
      </c>
      <c r="F324" s="28">
        <v>1.28</v>
      </c>
      <c r="G324" s="28">
        <v>1.31</v>
      </c>
      <c r="H324" s="28">
        <v>1.38</v>
      </c>
      <c r="I324" s="28">
        <v>1.42</v>
      </c>
      <c r="J324" s="28">
        <v>1.45</v>
      </c>
      <c r="K324" s="28">
        <v>3.19</v>
      </c>
      <c r="L324" s="28">
        <v>3.19</v>
      </c>
      <c r="M324" s="28">
        <v>2.97</v>
      </c>
    </row>
    <row r="325" spans="2:13" ht="13.5" thickBot="1">
      <c r="B325" s="30"/>
      <c r="C325" s="29" t="s">
        <v>55</v>
      </c>
      <c r="D325" s="28">
        <v>0.75</v>
      </c>
      <c r="E325" s="28">
        <v>0.9</v>
      </c>
      <c r="F325" s="28">
        <v>1.28</v>
      </c>
      <c r="G325" s="28">
        <v>1.31</v>
      </c>
      <c r="H325" s="28">
        <v>1.38</v>
      </c>
      <c r="I325" s="28">
        <v>1.42</v>
      </c>
      <c r="J325" s="28">
        <v>1.45</v>
      </c>
      <c r="K325" s="28">
        <v>3.19</v>
      </c>
      <c r="L325" s="28">
        <v>3.19</v>
      </c>
      <c r="M325" s="28">
        <v>2.97</v>
      </c>
    </row>
    <row r="326" spans="2:13">
      <c r="B326" s="44" t="s">
        <v>166</v>
      </c>
      <c r="C326" s="31" t="s">
        <v>60</v>
      </c>
      <c r="D326" s="36">
        <v>4.71</v>
      </c>
      <c r="E326" s="36">
        <v>5</v>
      </c>
      <c r="F326" s="36">
        <v>5.15</v>
      </c>
      <c r="G326" s="36">
        <v>5.83</v>
      </c>
      <c r="H326" s="36">
        <v>6.59</v>
      </c>
      <c r="I326" s="36">
        <v>6.7</v>
      </c>
      <c r="J326" s="36">
        <v>6.87</v>
      </c>
      <c r="K326" s="28">
        <v>12.18</v>
      </c>
      <c r="L326" s="40" t="s">
        <v>164</v>
      </c>
      <c r="M326" s="40" t="s">
        <v>164</v>
      </c>
    </row>
    <row r="327" spans="2:13">
      <c r="B327" s="43" t="s">
        <v>165</v>
      </c>
      <c r="C327" s="31" t="s">
        <v>59</v>
      </c>
      <c r="D327" s="28">
        <v>5.13</v>
      </c>
      <c r="E327" s="28">
        <v>5.45</v>
      </c>
      <c r="F327" s="28">
        <v>5.78</v>
      </c>
      <c r="G327" s="28">
        <v>5.99</v>
      </c>
      <c r="H327" s="28">
        <v>6.89</v>
      </c>
      <c r="I327" s="28">
        <v>7.06</v>
      </c>
      <c r="J327" s="28">
        <v>7.47</v>
      </c>
      <c r="K327" s="28">
        <v>12.54</v>
      </c>
      <c r="L327" s="40" t="s">
        <v>164</v>
      </c>
      <c r="M327" s="40" t="s">
        <v>164</v>
      </c>
    </row>
    <row r="328" spans="2:13">
      <c r="B328" s="41"/>
      <c r="C328" s="31">
        <v>2</v>
      </c>
      <c r="D328" s="28">
        <v>5.44</v>
      </c>
      <c r="E328" s="28">
        <v>5.46</v>
      </c>
      <c r="F328" s="28">
        <v>6.12</v>
      </c>
      <c r="G328" s="28">
        <v>6.23</v>
      </c>
      <c r="H328" s="28">
        <v>7.08</v>
      </c>
      <c r="I328" s="28">
        <v>7.21</v>
      </c>
      <c r="J328" s="28">
        <v>7.77</v>
      </c>
      <c r="K328" s="28">
        <v>14.07</v>
      </c>
      <c r="L328" s="40" t="s">
        <v>164</v>
      </c>
      <c r="M328" s="40" t="s">
        <v>164</v>
      </c>
    </row>
    <row r="329" spans="2:13">
      <c r="B329" s="41"/>
      <c r="C329" s="31">
        <v>3</v>
      </c>
      <c r="D329" s="28">
        <v>5.44</v>
      </c>
      <c r="E329" s="28">
        <v>5.59</v>
      </c>
      <c r="F329" s="28">
        <v>6.87</v>
      </c>
      <c r="G329" s="28">
        <v>7.02</v>
      </c>
      <c r="H329" s="28">
        <v>7.94</v>
      </c>
      <c r="I329" s="28">
        <v>8.0500000000000007</v>
      </c>
      <c r="J329" s="28">
        <v>8.61</v>
      </c>
      <c r="K329" s="28">
        <v>15.24</v>
      </c>
      <c r="L329" s="40" t="s">
        <v>164</v>
      </c>
      <c r="M329" s="40" t="s">
        <v>164</v>
      </c>
    </row>
    <row r="330" spans="2:13">
      <c r="B330" s="41"/>
      <c r="C330" s="31">
        <v>4</v>
      </c>
      <c r="D330" s="28">
        <v>5.89</v>
      </c>
      <c r="E330" s="28">
        <v>6.15</v>
      </c>
      <c r="F330" s="28">
        <v>8.34</v>
      </c>
      <c r="G330" s="28">
        <v>9.0299999999999994</v>
      </c>
      <c r="H330" s="28">
        <v>10.63</v>
      </c>
      <c r="I330" s="28">
        <v>10.81</v>
      </c>
      <c r="J330" s="28">
        <v>11.23</v>
      </c>
      <c r="K330" s="28">
        <v>16.760000000000002</v>
      </c>
      <c r="L330" s="40" t="s">
        <v>164</v>
      </c>
      <c r="M330" s="40" t="s">
        <v>164</v>
      </c>
    </row>
    <row r="331" spans="2:13">
      <c r="B331" s="41"/>
      <c r="C331" s="31">
        <v>5</v>
      </c>
      <c r="D331" s="28">
        <v>6.01</v>
      </c>
      <c r="E331" s="28">
        <v>6.26</v>
      </c>
      <c r="F331" s="28">
        <v>9.7899999999999991</v>
      </c>
      <c r="G331" s="28">
        <v>10.19</v>
      </c>
      <c r="H331" s="28">
        <v>11.69</v>
      </c>
      <c r="I331" s="28">
        <v>12.79</v>
      </c>
      <c r="J331" s="28">
        <v>13.21</v>
      </c>
      <c r="K331" s="28">
        <v>18.02</v>
      </c>
      <c r="L331" s="40" t="s">
        <v>164</v>
      </c>
      <c r="M331" s="40" t="s">
        <v>164</v>
      </c>
    </row>
    <row r="332" spans="2:13">
      <c r="B332" s="41"/>
      <c r="C332" s="31">
        <v>6</v>
      </c>
      <c r="D332" s="28">
        <v>6.53</v>
      </c>
      <c r="E332" s="28">
        <v>6.77</v>
      </c>
      <c r="F332" s="28">
        <v>10.58</v>
      </c>
      <c r="G332" s="28">
        <v>11.36</v>
      </c>
      <c r="H332" s="28">
        <v>13.37</v>
      </c>
      <c r="I332" s="28">
        <v>13.61</v>
      </c>
      <c r="J332" s="28">
        <v>13.93</v>
      </c>
      <c r="K332" s="28">
        <v>19.559999999999999</v>
      </c>
      <c r="L332" s="40" t="s">
        <v>164</v>
      </c>
      <c r="M332" s="40" t="s">
        <v>164</v>
      </c>
    </row>
    <row r="333" spans="2:13">
      <c r="B333" s="41"/>
      <c r="C333" s="31">
        <v>7</v>
      </c>
      <c r="D333" s="28">
        <v>6.66</v>
      </c>
      <c r="E333" s="28">
        <v>6.87</v>
      </c>
      <c r="F333" s="28">
        <v>11.36</v>
      </c>
      <c r="G333" s="28">
        <v>12.34</v>
      </c>
      <c r="H333" s="28">
        <v>14.43</v>
      </c>
      <c r="I333" s="28">
        <v>14.66</v>
      </c>
      <c r="J333" s="28">
        <v>14.87</v>
      </c>
      <c r="K333" s="28">
        <v>20.73</v>
      </c>
      <c r="L333" s="40" t="s">
        <v>164</v>
      </c>
      <c r="M333" s="40" t="s">
        <v>164</v>
      </c>
    </row>
    <row r="334" spans="2:13">
      <c r="B334" s="41"/>
      <c r="C334" s="31">
        <v>8</v>
      </c>
      <c r="D334" s="28">
        <v>6.77</v>
      </c>
      <c r="E334" s="28">
        <v>6.99</v>
      </c>
      <c r="F334" s="28">
        <v>12.24</v>
      </c>
      <c r="G334" s="28">
        <v>13.22</v>
      </c>
      <c r="H334" s="28">
        <v>15.37</v>
      </c>
      <c r="I334" s="28">
        <v>15.71</v>
      </c>
      <c r="J334" s="28">
        <v>15.92</v>
      </c>
      <c r="K334" s="28">
        <v>21.87</v>
      </c>
      <c r="L334" s="40" t="s">
        <v>164</v>
      </c>
      <c r="M334" s="40" t="s">
        <v>164</v>
      </c>
    </row>
    <row r="335" spans="2:13">
      <c r="B335" s="41"/>
      <c r="C335" s="31">
        <v>9</v>
      </c>
      <c r="D335" s="28">
        <v>6.89</v>
      </c>
      <c r="E335" s="28">
        <v>7.09</v>
      </c>
      <c r="F335" s="28">
        <v>13.03</v>
      </c>
      <c r="G335" s="28">
        <v>14</v>
      </c>
      <c r="H335" s="28">
        <v>16.329999999999998</v>
      </c>
      <c r="I335" s="28">
        <v>16.64</v>
      </c>
      <c r="J335" s="28">
        <v>16.760000000000002</v>
      </c>
      <c r="K335" s="28">
        <v>23.4</v>
      </c>
      <c r="L335" s="40" t="s">
        <v>164</v>
      </c>
      <c r="M335" s="40" t="s">
        <v>164</v>
      </c>
    </row>
    <row r="336" spans="2:13">
      <c r="B336" s="41"/>
      <c r="C336" s="31">
        <v>10</v>
      </c>
      <c r="D336" s="28">
        <v>7.85</v>
      </c>
      <c r="E336" s="28">
        <v>8.02</v>
      </c>
      <c r="F336" s="28">
        <v>13.71</v>
      </c>
      <c r="G336" s="28">
        <v>14.79</v>
      </c>
      <c r="H336" s="28">
        <v>17.28</v>
      </c>
      <c r="I336" s="28">
        <v>17.600000000000001</v>
      </c>
      <c r="J336" s="28">
        <v>17.8</v>
      </c>
      <c r="K336" s="28">
        <v>24.75</v>
      </c>
      <c r="L336" s="40" t="s">
        <v>164</v>
      </c>
      <c r="M336" s="40" t="s">
        <v>164</v>
      </c>
    </row>
    <row r="337" spans="2:13">
      <c r="B337" s="41"/>
      <c r="C337" s="31">
        <v>11</v>
      </c>
      <c r="D337" s="28">
        <v>7.87</v>
      </c>
      <c r="E337" s="28">
        <v>8.06</v>
      </c>
      <c r="F337" s="28">
        <v>16.29</v>
      </c>
      <c r="G337" s="28">
        <v>17.34</v>
      </c>
      <c r="H337" s="28">
        <v>21.89</v>
      </c>
      <c r="I337" s="28">
        <v>21.95</v>
      </c>
      <c r="J337" s="28">
        <v>22.12</v>
      </c>
      <c r="K337" s="28">
        <v>26.25</v>
      </c>
      <c r="L337" s="40" t="s">
        <v>164</v>
      </c>
      <c r="M337" s="40" t="s">
        <v>164</v>
      </c>
    </row>
    <row r="338" spans="2:13">
      <c r="B338" s="41"/>
      <c r="C338" s="31">
        <v>12</v>
      </c>
      <c r="D338" s="28">
        <v>7.97</v>
      </c>
      <c r="E338" s="28">
        <v>8.15</v>
      </c>
      <c r="F338" s="28">
        <v>17.13</v>
      </c>
      <c r="G338" s="28">
        <v>18.07</v>
      </c>
      <c r="H338" s="28">
        <v>23.03</v>
      </c>
      <c r="I338" s="28">
        <v>23.12</v>
      </c>
      <c r="J338" s="28">
        <v>23.5</v>
      </c>
      <c r="K338" s="28">
        <v>27.24</v>
      </c>
      <c r="L338" s="40" t="s">
        <v>164</v>
      </c>
      <c r="M338" s="40" t="s">
        <v>164</v>
      </c>
    </row>
    <row r="339" spans="2:13">
      <c r="B339" s="41"/>
      <c r="C339" s="31">
        <v>13</v>
      </c>
      <c r="D339" s="28">
        <v>8.09</v>
      </c>
      <c r="E339" s="28">
        <v>8.81</v>
      </c>
      <c r="F339" s="28">
        <v>17.760000000000002</v>
      </c>
      <c r="G339" s="28">
        <v>18.91</v>
      </c>
      <c r="H339" s="28">
        <v>24.18</v>
      </c>
      <c r="I339" s="28">
        <v>24.25</v>
      </c>
      <c r="J339" s="28">
        <v>24.76</v>
      </c>
      <c r="K339" s="28">
        <v>28.52</v>
      </c>
      <c r="L339" s="40" t="s">
        <v>164</v>
      </c>
      <c r="M339" s="40" t="s">
        <v>164</v>
      </c>
    </row>
    <row r="340" spans="2:13">
      <c r="B340" s="41"/>
      <c r="C340" s="31">
        <v>14</v>
      </c>
      <c r="D340" s="28">
        <v>8.17</v>
      </c>
      <c r="E340" s="28">
        <v>9.19</v>
      </c>
      <c r="F340" s="28">
        <v>18.39</v>
      </c>
      <c r="G340" s="28">
        <v>19.64</v>
      </c>
      <c r="H340" s="28">
        <v>25.19</v>
      </c>
      <c r="I340" s="28">
        <v>25.26</v>
      </c>
      <c r="J340" s="28">
        <v>25.77</v>
      </c>
      <c r="K340" s="28">
        <v>30.04</v>
      </c>
      <c r="L340" s="40" t="s">
        <v>164</v>
      </c>
      <c r="M340" s="40" t="s">
        <v>164</v>
      </c>
    </row>
    <row r="341" spans="2:13">
      <c r="B341" s="41"/>
      <c r="C341" s="31">
        <v>15</v>
      </c>
      <c r="D341" s="28">
        <v>8.18</v>
      </c>
      <c r="E341" s="28">
        <v>9.4600000000000009</v>
      </c>
      <c r="F341" s="28">
        <v>19.11</v>
      </c>
      <c r="G341" s="28">
        <v>20.37</v>
      </c>
      <c r="H341" s="28">
        <v>26.08</v>
      </c>
      <c r="I341" s="28">
        <v>26.15</v>
      </c>
      <c r="J341" s="28">
        <v>26.89</v>
      </c>
      <c r="K341" s="28">
        <v>31.2</v>
      </c>
      <c r="L341" s="40" t="s">
        <v>164</v>
      </c>
      <c r="M341" s="40" t="s">
        <v>164</v>
      </c>
    </row>
    <row r="342" spans="2:13">
      <c r="B342" s="41"/>
      <c r="C342" s="31">
        <v>16</v>
      </c>
      <c r="D342" s="28">
        <v>8.5399999999999991</v>
      </c>
      <c r="E342" s="28">
        <v>9.84</v>
      </c>
      <c r="F342" s="28">
        <v>19.739999999999998</v>
      </c>
      <c r="G342" s="28">
        <v>21.1</v>
      </c>
      <c r="H342" s="28">
        <v>26.84</v>
      </c>
      <c r="I342" s="28">
        <v>27.02</v>
      </c>
      <c r="J342" s="28">
        <v>27.77</v>
      </c>
      <c r="K342" s="28">
        <v>32</v>
      </c>
      <c r="L342" s="40" t="s">
        <v>164</v>
      </c>
      <c r="M342" s="40" t="s">
        <v>164</v>
      </c>
    </row>
    <row r="343" spans="2:13">
      <c r="B343" s="41"/>
      <c r="C343" s="31">
        <v>17</v>
      </c>
      <c r="D343" s="28">
        <v>8.68</v>
      </c>
      <c r="E343" s="28">
        <v>10.23</v>
      </c>
      <c r="F343" s="28">
        <v>20.37</v>
      </c>
      <c r="G343" s="28">
        <v>21.62</v>
      </c>
      <c r="H343" s="28">
        <v>27.61</v>
      </c>
      <c r="I343" s="28">
        <v>27.77</v>
      </c>
      <c r="J343" s="28">
        <v>28.65</v>
      </c>
      <c r="K343" s="28">
        <v>32.729999999999997</v>
      </c>
      <c r="L343" s="40" t="s">
        <v>164</v>
      </c>
      <c r="M343" s="40" t="s">
        <v>164</v>
      </c>
    </row>
    <row r="344" spans="2:13">
      <c r="B344" s="41"/>
      <c r="C344" s="31">
        <v>18</v>
      </c>
      <c r="D344" s="28">
        <v>8.94</v>
      </c>
      <c r="E344" s="28">
        <v>10.49</v>
      </c>
      <c r="F344" s="28">
        <v>21</v>
      </c>
      <c r="G344" s="28">
        <v>22.25</v>
      </c>
      <c r="H344" s="28">
        <v>28.25</v>
      </c>
      <c r="I344" s="28">
        <v>28.41</v>
      </c>
      <c r="J344" s="28">
        <v>29.4</v>
      </c>
      <c r="K344" s="28">
        <v>33.53</v>
      </c>
      <c r="L344" s="40" t="s">
        <v>164</v>
      </c>
      <c r="M344" s="40" t="s">
        <v>164</v>
      </c>
    </row>
    <row r="345" spans="2:13">
      <c r="B345" s="41"/>
      <c r="C345" s="31">
        <v>19</v>
      </c>
      <c r="D345" s="28">
        <v>9.19</v>
      </c>
      <c r="E345" s="28">
        <v>10.75</v>
      </c>
      <c r="F345" s="28">
        <v>21.52</v>
      </c>
      <c r="G345" s="28">
        <v>22.87</v>
      </c>
      <c r="H345" s="28">
        <v>29</v>
      </c>
      <c r="I345" s="28">
        <v>29.28</v>
      </c>
      <c r="J345" s="28">
        <v>30.04</v>
      </c>
      <c r="K345" s="28">
        <v>34.700000000000003</v>
      </c>
      <c r="L345" s="40" t="s">
        <v>164</v>
      </c>
      <c r="M345" s="40" t="s">
        <v>164</v>
      </c>
    </row>
    <row r="346" spans="2:13">
      <c r="B346" s="41"/>
      <c r="C346" s="31">
        <v>20</v>
      </c>
      <c r="D346" s="28">
        <v>9.69</v>
      </c>
      <c r="E346" s="28">
        <v>11.25</v>
      </c>
      <c r="F346" s="28">
        <v>22.27</v>
      </c>
      <c r="G346" s="28">
        <v>23.65</v>
      </c>
      <c r="H346" s="28">
        <v>30.08</v>
      </c>
      <c r="I346" s="28">
        <v>30.22</v>
      </c>
      <c r="J346" s="28">
        <v>30.98</v>
      </c>
      <c r="K346" s="28">
        <v>36.79</v>
      </c>
      <c r="L346" s="40" t="s">
        <v>164</v>
      </c>
      <c r="M346" s="40" t="s">
        <v>164</v>
      </c>
    </row>
    <row r="347" spans="2:13">
      <c r="B347" s="41"/>
      <c r="C347" s="31">
        <v>21</v>
      </c>
      <c r="D347" s="28">
        <v>10.08</v>
      </c>
      <c r="E347" s="28">
        <v>11.51</v>
      </c>
      <c r="F347" s="28">
        <v>22.8</v>
      </c>
      <c r="G347" s="28">
        <v>24.27</v>
      </c>
      <c r="H347" s="28">
        <v>30.59</v>
      </c>
      <c r="I347" s="28">
        <v>30.86</v>
      </c>
      <c r="J347" s="28">
        <v>31.62</v>
      </c>
      <c r="K347" s="28">
        <v>37.5</v>
      </c>
      <c r="L347" s="40" t="s">
        <v>164</v>
      </c>
      <c r="M347" s="40" t="s">
        <v>164</v>
      </c>
    </row>
    <row r="348" spans="2:13">
      <c r="B348" s="41"/>
      <c r="C348" s="31">
        <v>22</v>
      </c>
      <c r="D348" s="28">
        <v>10.34</v>
      </c>
      <c r="E348" s="28">
        <v>11.78</v>
      </c>
      <c r="F348" s="28">
        <v>23.33</v>
      </c>
      <c r="G348" s="28">
        <v>24.7</v>
      </c>
      <c r="H348" s="28">
        <v>31.12</v>
      </c>
      <c r="I348" s="28">
        <v>31.5</v>
      </c>
      <c r="J348" s="28">
        <v>32.119999999999997</v>
      </c>
      <c r="K348" s="28">
        <v>38.43</v>
      </c>
      <c r="L348" s="40" t="s">
        <v>164</v>
      </c>
      <c r="M348" s="40" t="s">
        <v>164</v>
      </c>
    </row>
    <row r="349" spans="2:13">
      <c r="B349" s="41"/>
      <c r="C349" s="31">
        <v>23</v>
      </c>
      <c r="D349" s="28">
        <v>10.6</v>
      </c>
      <c r="E349" s="28">
        <v>12.03</v>
      </c>
      <c r="F349" s="28">
        <v>23.86</v>
      </c>
      <c r="G349" s="28">
        <v>25.23</v>
      </c>
      <c r="H349" s="28">
        <v>31.76</v>
      </c>
      <c r="I349" s="28">
        <v>31.99</v>
      </c>
      <c r="J349" s="28">
        <v>32.76</v>
      </c>
      <c r="K349" s="28">
        <v>39.340000000000003</v>
      </c>
      <c r="L349" s="40" t="s">
        <v>164</v>
      </c>
      <c r="M349" s="40" t="s">
        <v>164</v>
      </c>
    </row>
    <row r="350" spans="2:13">
      <c r="B350" s="41"/>
      <c r="C350" s="31">
        <v>24</v>
      </c>
      <c r="D350" s="28">
        <v>10.87</v>
      </c>
      <c r="E350" s="28">
        <v>12.3</v>
      </c>
      <c r="F350" s="28">
        <v>24.38</v>
      </c>
      <c r="G350" s="28">
        <v>25.65</v>
      </c>
      <c r="H350" s="28">
        <v>32.28</v>
      </c>
      <c r="I350" s="28">
        <v>32.64</v>
      </c>
      <c r="J350" s="28">
        <v>33.4</v>
      </c>
      <c r="K350" s="28">
        <v>40.409999999999997</v>
      </c>
      <c r="L350" s="40" t="s">
        <v>164</v>
      </c>
      <c r="M350" s="40" t="s">
        <v>164</v>
      </c>
    </row>
    <row r="351" spans="2:13">
      <c r="B351" s="41"/>
      <c r="C351" s="31">
        <v>25</v>
      </c>
      <c r="D351" s="28">
        <v>11.12</v>
      </c>
      <c r="E351" s="28">
        <v>12.56</v>
      </c>
      <c r="F351" s="28">
        <v>24.91</v>
      </c>
      <c r="G351" s="28">
        <v>26.18</v>
      </c>
      <c r="H351" s="28">
        <v>32.79</v>
      </c>
      <c r="I351" s="28">
        <v>33.14</v>
      </c>
      <c r="J351" s="28">
        <v>33.9</v>
      </c>
      <c r="K351" s="28">
        <v>41.46</v>
      </c>
      <c r="L351" s="40" t="s">
        <v>164</v>
      </c>
      <c r="M351" s="40" t="s">
        <v>164</v>
      </c>
    </row>
    <row r="352" spans="2:13">
      <c r="B352" s="41"/>
      <c r="C352" s="31">
        <v>26</v>
      </c>
      <c r="D352" s="28">
        <v>11.37</v>
      </c>
      <c r="E352" s="28">
        <v>12.95</v>
      </c>
      <c r="F352" s="28">
        <v>25.33</v>
      </c>
      <c r="G352" s="28">
        <v>26.71</v>
      </c>
      <c r="H352" s="28">
        <v>33.43</v>
      </c>
      <c r="I352" s="28">
        <v>33.78</v>
      </c>
      <c r="J352" s="28">
        <v>34.67</v>
      </c>
      <c r="K352" s="28">
        <v>42.38</v>
      </c>
      <c r="L352" s="40" t="s">
        <v>164</v>
      </c>
      <c r="M352" s="40" t="s">
        <v>164</v>
      </c>
    </row>
    <row r="353" spans="2:13">
      <c r="B353" s="41"/>
      <c r="C353" s="31">
        <v>27</v>
      </c>
      <c r="D353" s="28">
        <v>11.51</v>
      </c>
      <c r="E353" s="28">
        <v>13.22</v>
      </c>
      <c r="F353" s="28">
        <v>26.08</v>
      </c>
      <c r="G353" s="28">
        <v>27.24</v>
      </c>
      <c r="H353" s="28">
        <v>34.200000000000003</v>
      </c>
      <c r="I353" s="28">
        <v>34.28</v>
      </c>
      <c r="J353" s="28">
        <v>35.17</v>
      </c>
      <c r="K353" s="28">
        <v>43.32</v>
      </c>
      <c r="L353" s="40" t="s">
        <v>164</v>
      </c>
      <c r="M353" s="40" t="s">
        <v>164</v>
      </c>
    </row>
    <row r="354" spans="2:13">
      <c r="B354" s="41"/>
      <c r="C354" s="31">
        <v>28</v>
      </c>
      <c r="D354" s="28">
        <v>11.78</v>
      </c>
      <c r="E354" s="28">
        <v>13.48</v>
      </c>
      <c r="F354" s="28">
        <v>26.61</v>
      </c>
      <c r="G354" s="28">
        <v>27.87</v>
      </c>
      <c r="H354" s="28">
        <v>34.840000000000003</v>
      </c>
      <c r="I354" s="28">
        <v>35.17</v>
      </c>
      <c r="J354" s="28">
        <v>35.93</v>
      </c>
      <c r="K354" s="28">
        <v>44.5</v>
      </c>
      <c r="L354" s="40" t="s">
        <v>164</v>
      </c>
      <c r="M354" s="40" t="s">
        <v>164</v>
      </c>
    </row>
    <row r="355" spans="2:13">
      <c r="B355" s="41"/>
      <c r="C355" s="31">
        <v>29</v>
      </c>
      <c r="D355" s="28">
        <v>11.9</v>
      </c>
      <c r="E355" s="28">
        <v>13.75</v>
      </c>
      <c r="F355" s="28">
        <v>27.13</v>
      </c>
      <c r="G355" s="28">
        <v>28.4</v>
      </c>
      <c r="H355" s="28">
        <v>35.61</v>
      </c>
      <c r="I355" s="28">
        <v>35.93</v>
      </c>
      <c r="J355" s="28">
        <v>36.700000000000003</v>
      </c>
      <c r="K355" s="28">
        <v>45.3</v>
      </c>
      <c r="L355" s="40" t="s">
        <v>164</v>
      </c>
      <c r="M355" s="40" t="s">
        <v>164</v>
      </c>
    </row>
    <row r="356" spans="2:13">
      <c r="B356" s="41"/>
      <c r="C356" s="31">
        <v>30</v>
      </c>
      <c r="D356" s="28">
        <v>12.17</v>
      </c>
      <c r="E356" s="28">
        <v>14.01</v>
      </c>
      <c r="F356" s="28">
        <v>27.76</v>
      </c>
      <c r="G356" s="28">
        <v>29.03</v>
      </c>
      <c r="H356" s="28">
        <v>36.380000000000003</v>
      </c>
      <c r="I356" s="28">
        <v>36.57</v>
      </c>
      <c r="J356" s="28">
        <v>37.46</v>
      </c>
      <c r="K356" s="28">
        <v>45.99</v>
      </c>
      <c r="L356" s="40" t="s">
        <v>164</v>
      </c>
      <c r="M356" s="40" t="s">
        <v>164</v>
      </c>
    </row>
    <row r="357" spans="2:13">
      <c r="B357" s="41"/>
      <c r="C357" s="31">
        <v>31</v>
      </c>
      <c r="D357" s="28">
        <v>12.3</v>
      </c>
      <c r="E357" s="28">
        <v>14.26</v>
      </c>
      <c r="F357" s="28">
        <v>27.87</v>
      </c>
      <c r="G357" s="28">
        <v>29.14</v>
      </c>
      <c r="H357" s="28">
        <v>36.380000000000003</v>
      </c>
      <c r="I357" s="28">
        <v>36.700000000000003</v>
      </c>
      <c r="J357" s="28">
        <v>37.590000000000003</v>
      </c>
      <c r="K357" s="28">
        <v>46.83</v>
      </c>
      <c r="L357" s="40" t="s">
        <v>164</v>
      </c>
      <c r="M357" s="40" t="s">
        <v>164</v>
      </c>
    </row>
    <row r="358" spans="2:13">
      <c r="B358" s="41"/>
      <c r="C358" s="31">
        <v>32</v>
      </c>
      <c r="D358" s="28">
        <v>12.56</v>
      </c>
      <c r="E358" s="28">
        <v>14.66</v>
      </c>
      <c r="F358" s="28">
        <v>28.5</v>
      </c>
      <c r="G358" s="28">
        <v>29.76</v>
      </c>
      <c r="H358" s="28">
        <v>37.29</v>
      </c>
      <c r="I358" s="28">
        <v>37.590000000000003</v>
      </c>
      <c r="J358" s="28">
        <v>38.22</v>
      </c>
      <c r="K358" s="28">
        <v>47.72</v>
      </c>
      <c r="L358" s="40" t="s">
        <v>164</v>
      </c>
      <c r="M358" s="40" t="s">
        <v>164</v>
      </c>
    </row>
    <row r="359" spans="2:13">
      <c r="B359" s="41"/>
      <c r="C359" s="31">
        <v>33</v>
      </c>
      <c r="D359" s="28">
        <v>12.95</v>
      </c>
      <c r="E359" s="28">
        <v>15.04</v>
      </c>
      <c r="F359" s="28">
        <v>29.25</v>
      </c>
      <c r="G359" s="28">
        <v>30.51</v>
      </c>
      <c r="H359" s="28">
        <v>38.31</v>
      </c>
      <c r="I359" s="28">
        <v>38.35</v>
      </c>
      <c r="J359" s="28">
        <v>39.11</v>
      </c>
      <c r="K359" s="28">
        <v>48.79</v>
      </c>
      <c r="L359" s="40" t="s">
        <v>164</v>
      </c>
      <c r="M359" s="40" t="s">
        <v>164</v>
      </c>
    </row>
    <row r="360" spans="2:13">
      <c r="B360" s="41"/>
      <c r="C360" s="31">
        <v>34</v>
      </c>
      <c r="D360" s="28">
        <v>13.22</v>
      </c>
      <c r="E360" s="28">
        <v>15.44</v>
      </c>
      <c r="F360" s="28">
        <v>29.76</v>
      </c>
      <c r="G360" s="28">
        <v>31.35</v>
      </c>
      <c r="H360" s="28">
        <v>38.97</v>
      </c>
      <c r="I360" s="28">
        <v>39.11</v>
      </c>
      <c r="J360" s="28">
        <v>40.119999999999997</v>
      </c>
      <c r="K360" s="28">
        <v>49.76</v>
      </c>
      <c r="L360" s="40" t="s">
        <v>164</v>
      </c>
      <c r="M360" s="40" t="s">
        <v>164</v>
      </c>
    </row>
    <row r="361" spans="2:13">
      <c r="B361" s="41"/>
      <c r="C361" s="31">
        <v>35</v>
      </c>
      <c r="D361" s="28">
        <v>13.48</v>
      </c>
      <c r="E361" s="28">
        <v>15.7</v>
      </c>
      <c r="F361" s="28">
        <v>30.4</v>
      </c>
      <c r="G361" s="28">
        <v>31.99</v>
      </c>
      <c r="H361" s="28">
        <v>39.729999999999997</v>
      </c>
      <c r="I361" s="28">
        <v>40.119999999999997</v>
      </c>
      <c r="J361" s="28">
        <v>40.89</v>
      </c>
      <c r="K361" s="28">
        <v>50.77</v>
      </c>
      <c r="L361" s="40" t="s">
        <v>164</v>
      </c>
      <c r="M361" s="40" t="s">
        <v>164</v>
      </c>
    </row>
    <row r="362" spans="2:13">
      <c r="B362" s="41"/>
      <c r="C362" s="31">
        <v>36</v>
      </c>
      <c r="D362" s="28">
        <v>13.75</v>
      </c>
      <c r="E362" s="28">
        <v>16.09</v>
      </c>
      <c r="F362" s="28">
        <v>31.14</v>
      </c>
      <c r="G362" s="28">
        <v>32.729999999999997</v>
      </c>
      <c r="H362" s="28">
        <v>40.76</v>
      </c>
      <c r="I362" s="28">
        <v>41.02</v>
      </c>
      <c r="J362" s="28">
        <v>41.9</v>
      </c>
      <c r="K362" s="28">
        <v>51.93</v>
      </c>
      <c r="L362" s="40" t="s">
        <v>164</v>
      </c>
      <c r="M362" s="40" t="s">
        <v>164</v>
      </c>
    </row>
    <row r="363" spans="2:13">
      <c r="B363" s="41"/>
      <c r="C363" s="31">
        <v>37</v>
      </c>
      <c r="D363" s="28">
        <v>14.01</v>
      </c>
      <c r="E363" s="28">
        <v>16.36</v>
      </c>
      <c r="F363" s="28">
        <v>31.67</v>
      </c>
      <c r="G363" s="28">
        <v>33.57</v>
      </c>
      <c r="H363" s="28">
        <v>41.52</v>
      </c>
      <c r="I363" s="28">
        <v>41.9</v>
      </c>
      <c r="J363" s="28">
        <v>42.67</v>
      </c>
      <c r="K363" s="28">
        <v>53.21</v>
      </c>
      <c r="L363" s="40" t="s">
        <v>164</v>
      </c>
      <c r="M363" s="40" t="s">
        <v>164</v>
      </c>
    </row>
    <row r="364" spans="2:13">
      <c r="B364" s="41"/>
      <c r="C364" s="31">
        <v>38</v>
      </c>
      <c r="D364" s="28">
        <v>14.39</v>
      </c>
      <c r="E364" s="28">
        <v>16.760000000000002</v>
      </c>
      <c r="F364" s="28">
        <v>32.31</v>
      </c>
      <c r="G364" s="28">
        <v>34.21</v>
      </c>
      <c r="H364" s="28">
        <v>42.55</v>
      </c>
      <c r="I364" s="28">
        <v>42.67</v>
      </c>
      <c r="J364" s="28">
        <v>43.43</v>
      </c>
      <c r="K364" s="28">
        <v>54.29</v>
      </c>
      <c r="L364" s="40" t="s">
        <v>164</v>
      </c>
      <c r="M364" s="40" t="s">
        <v>164</v>
      </c>
    </row>
    <row r="365" spans="2:13">
      <c r="B365" s="41"/>
      <c r="C365" s="31">
        <v>39</v>
      </c>
      <c r="D365" s="28">
        <v>14.79</v>
      </c>
      <c r="E365" s="28">
        <v>17.02</v>
      </c>
      <c r="F365" s="28">
        <v>33.04</v>
      </c>
      <c r="G365" s="28">
        <v>35.04</v>
      </c>
      <c r="H365" s="28">
        <v>43.33</v>
      </c>
      <c r="I365" s="28">
        <v>43.43</v>
      </c>
      <c r="J365" s="28">
        <v>44.44</v>
      </c>
      <c r="K365" s="28">
        <v>55.44</v>
      </c>
      <c r="L365" s="40" t="s">
        <v>164</v>
      </c>
      <c r="M365" s="40" t="s">
        <v>164</v>
      </c>
    </row>
    <row r="366" spans="2:13">
      <c r="B366" s="41"/>
      <c r="C366" s="31">
        <v>40</v>
      </c>
      <c r="D366" s="28">
        <v>15.18</v>
      </c>
      <c r="E366" s="28">
        <v>17.53</v>
      </c>
      <c r="F366" s="28">
        <v>33.68</v>
      </c>
      <c r="G366" s="28">
        <v>35.79</v>
      </c>
      <c r="H366" s="28">
        <v>44.1</v>
      </c>
      <c r="I366" s="28">
        <v>44.44</v>
      </c>
      <c r="J366" s="28">
        <v>45.34</v>
      </c>
      <c r="K366" s="28">
        <v>56.36</v>
      </c>
      <c r="L366" s="40" t="s">
        <v>164</v>
      </c>
      <c r="M366" s="40" t="s">
        <v>164</v>
      </c>
    </row>
    <row r="367" spans="2:13">
      <c r="B367" s="41"/>
      <c r="C367" s="31">
        <v>41</v>
      </c>
      <c r="D367" s="28">
        <v>15.44</v>
      </c>
      <c r="E367" s="28">
        <v>17.940000000000001</v>
      </c>
      <c r="F367" s="28">
        <v>34.21</v>
      </c>
      <c r="G367" s="28">
        <v>36.42</v>
      </c>
      <c r="H367" s="28">
        <v>45.01</v>
      </c>
      <c r="I367" s="28">
        <v>45.34</v>
      </c>
      <c r="J367" s="28">
        <v>46.35</v>
      </c>
      <c r="K367" s="28">
        <v>57.66</v>
      </c>
      <c r="L367" s="40" t="s">
        <v>164</v>
      </c>
      <c r="M367" s="40" t="s">
        <v>164</v>
      </c>
    </row>
    <row r="368" spans="2:13">
      <c r="B368" s="41"/>
      <c r="C368" s="31">
        <v>42</v>
      </c>
      <c r="D368" s="28">
        <v>15.7</v>
      </c>
      <c r="E368" s="28">
        <v>18.190000000000001</v>
      </c>
      <c r="F368" s="28">
        <v>34.950000000000003</v>
      </c>
      <c r="G368" s="28">
        <v>37.06</v>
      </c>
      <c r="H368" s="28">
        <v>45.9</v>
      </c>
      <c r="I368" s="28">
        <v>46.35</v>
      </c>
      <c r="J368" s="28">
        <v>47.23</v>
      </c>
      <c r="K368" s="28">
        <v>58.82</v>
      </c>
      <c r="L368" s="40" t="s">
        <v>164</v>
      </c>
      <c r="M368" s="40" t="s">
        <v>164</v>
      </c>
    </row>
    <row r="369" spans="2:13">
      <c r="B369" s="41"/>
      <c r="C369" s="31">
        <v>43</v>
      </c>
      <c r="D369" s="28">
        <v>16.010000000000002</v>
      </c>
      <c r="E369" s="28">
        <v>18.579999999999998</v>
      </c>
      <c r="F369" s="28">
        <v>35.57</v>
      </c>
      <c r="G369" s="28">
        <v>37.68</v>
      </c>
      <c r="H369" s="28">
        <v>46.67</v>
      </c>
      <c r="I369" s="28">
        <v>47.12</v>
      </c>
      <c r="J369" s="28">
        <v>48.12</v>
      </c>
      <c r="K369" s="28">
        <v>59.85</v>
      </c>
      <c r="L369" s="40" t="s">
        <v>164</v>
      </c>
      <c r="M369" s="40" t="s">
        <v>164</v>
      </c>
    </row>
    <row r="370" spans="2:13">
      <c r="B370" s="41"/>
      <c r="C370" s="31">
        <v>44</v>
      </c>
      <c r="D370" s="28">
        <v>16.36</v>
      </c>
      <c r="E370" s="28">
        <v>18.96</v>
      </c>
      <c r="F370" s="28">
        <v>36.1</v>
      </c>
      <c r="G370" s="28">
        <v>38.32</v>
      </c>
      <c r="H370" s="28">
        <v>47.7</v>
      </c>
      <c r="I370" s="28">
        <v>48.12</v>
      </c>
      <c r="J370" s="28">
        <v>48.76</v>
      </c>
      <c r="K370" s="28">
        <v>61.02</v>
      </c>
      <c r="L370" s="40" t="s">
        <v>164</v>
      </c>
      <c r="M370" s="40" t="s">
        <v>164</v>
      </c>
    </row>
    <row r="371" spans="2:13">
      <c r="B371" s="41"/>
      <c r="C371" s="31">
        <v>45</v>
      </c>
      <c r="D371" s="28">
        <v>16.62</v>
      </c>
      <c r="E371" s="28">
        <v>19.489999999999998</v>
      </c>
      <c r="F371" s="28">
        <v>36.85</v>
      </c>
      <c r="G371" s="28">
        <v>38.85</v>
      </c>
      <c r="H371" s="28">
        <v>48.59</v>
      </c>
      <c r="I371" s="28">
        <v>48.76</v>
      </c>
      <c r="J371" s="28">
        <v>49.52</v>
      </c>
      <c r="K371" s="28">
        <v>61.85</v>
      </c>
      <c r="L371" s="40" t="s">
        <v>164</v>
      </c>
      <c r="M371" s="40" t="s">
        <v>164</v>
      </c>
    </row>
    <row r="372" spans="2:13">
      <c r="B372" s="41"/>
      <c r="C372" s="31">
        <v>46</v>
      </c>
      <c r="D372" s="28">
        <v>16.89</v>
      </c>
      <c r="E372" s="28">
        <v>19.760000000000002</v>
      </c>
      <c r="F372" s="28">
        <v>37.47</v>
      </c>
      <c r="G372" s="28">
        <v>39.380000000000003</v>
      </c>
      <c r="H372" s="28">
        <v>49.25</v>
      </c>
      <c r="I372" s="28">
        <v>49.4</v>
      </c>
      <c r="J372" s="28">
        <v>50.41</v>
      </c>
      <c r="K372" s="28">
        <v>63.01</v>
      </c>
      <c r="L372" s="40" t="s">
        <v>164</v>
      </c>
      <c r="M372" s="40" t="s">
        <v>164</v>
      </c>
    </row>
    <row r="373" spans="2:13">
      <c r="B373" s="41"/>
      <c r="C373" s="31">
        <v>47</v>
      </c>
      <c r="D373" s="28">
        <v>17.27</v>
      </c>
      <c r="E373" s="28">
        <v>20.149999999999999</v>
      </c>
      <c r="F373" s="28">
        <v>38.21</v>
      </c>
      <c r="G373" s="28">
        <v>40.020000000000003</v>
      </c>
      <c r="H373" s="28">
        <v>49.89</v>
      </c>
      <c r="I373" s="28">
        <v>50.28</v>
      </c>
      <c r="J373" s="28">
        <v>51.3</v>
      </c>
      <c r="K373" s="28">
        <v>64.06</v>
      </c>
      <c r="L373" s="40" t="s">
        <v>164</v>
      </c>
      <c r="M373" s="40" t="s">
        <v>164</v>
      </c>
    </row>
    <row r="374" spans="2:13">
      <c r="B374" s="41"/>
      <c r="C374" s="31">
        <v>48</v>
      </c>
      <c r="D374" s="28">
        <v>17.670000000000002</v>
      </c>
      <c r="E374" s="28">
        <v>20.420000000000002</v>
      </c>
      <c r="F374" s="28">
        <v>38.74</v>
      </c>
      <c r="G374" s="28">
        <v>40.44</v>
      </c>
      <c r="H374" s="28">
        <v>50.78</v>
      </c>
      <c r="I374" s="28">
        <v>51.18</v>
      </c>
      <c r="J374" s="28">
        <v>52.19</v>
      </c>
      <c r="K374" s="28">
        <v>64.89</v>
      </c>
      <c r="L374" s="40" t="s">
        <v>164</v>
      </c>
      <c r="M374" s="40" t="s">
        <v>164</v>
      </c>
    </row>
    <row r="375" spans="2:13">
      <c r="B375" s="41"/>
      <c r="C375" s="31">
        <v>49</v>
      </c>
      <c r="D375" s="28">
        <v>17.940000000000001</v>
      </c>
      <c r="E375" s="28">
        <v>20.81</v>
      </c>
      <c r="F375" s="28">
        <v>39.380000000000003</v>
      </c>
      <c r="G375" s="28">
        <v>40.96</v>
      </c>
      <c r="H375" s="28">
        <v>51.56</v>
      </c>
      <c r="I375" s="28">
        <v>52.06</v>
      </c>
      <c r="J375" s="28">
        <v>52.96</v>
      </c>
      <c r="K375" s="28">
        <v>66.28</v>
      </c>
      <c r="L375" s="40" t="s">
        <v>164</v>
      </c>
      <c r="M375" s="40" t="s">
        <v>164</v>
      </c>
    </row>
    <row r="376" spans="2:13">
      <c r="B376" s="41"/>
      <c r="C376" s="31">
        <v>50</v>
      </c>
      <c r="D376" s="28">
        <v>18.190000000000001</v>
      </c>
      <c r="E376" s="28">
        <v>21.07</v>
      </c>
      <c r="F376" s="28">
        <v>40.229999999999997</v>
      </c>
      <c r="G376" s="28">
        <v>41.59</v>
      </c>
      <c r="H376" s="28">
        <v>52.33</v>
      </c>
      <c r="I376" s="28">
        <v>52.83</v>
      </c>
      <c r="J376" s="28">
        <v>53.84</v>
      </c>
      <c r="K376" s="28">
        <v>67.33</v>
      </c>
      <c r="L376" s="40" t="s">
        <v>164</v>
      </c>
      <c r="M376" s="40" t="s">
        <v>164</v>
      </c>
    </row>
    <row r="377" spans="2:13">
      <c r="B377" s="41"/>
      <c r="C377" s="31">
        <v>51</v>
      </c>
      <c r="D377" s="28">
        <v>18.579999999999998</v>
      </c>
      <c r="E377" s="28">
        <v>21.59</v>
      </c>
      <c r="F377" s="28">
        <v>40.85</v>
      </c>
      <c r="G377" s="28">
        <v>42.23</v>
      </c>
      <c r="H377" s="28">
        <v>53.49</v>
      </c>
      <c r="I377" s="28">
        <v>53.84</v>
      </c>
      <c r="J377" s="28">
        <v>54.98</v>
      </c>
      <c r="K377" s="28">
        <v>68.489999999999995</v>
      </c>
      <c r="L377" s="40" t="s">
        <v>164</v>
      </c>
      <c r="M377" s="40" t="s">
        <v>164</v>
      </c>
    </row>
    <row r="378" spans="2:13">
      <c r="B378" s="41"/>
      <c r="C378" s="31">
        <v>52</v>
      </c>
      <c r="D378" s="28">
        <v>18.84</v>
      </c>
      <c r="E378" s="28">
        <v>21.98</v>
      </c>
      <c r="F378" s="28">
        <v>41.59</v>
      </c>
      <c r="G378" s="28">
        <v>42.87</v>
      </c>
      <c r="H378" s="28">
        <v>54.39</v>
      </c>
      <c r="I378" s="28">
        <v>54.86</v>
      </c>
      <c r="J378" s="28">
        <v>55.87</v>
      </c>
      <c r="K378" s="28">
        <v>69.64</v>
      </c>
      <c r="L378" s="40" t="s">
        <v>164</v>
      </c>
      <c r="M378" s="40" t="s">
        <v>164</v>
      </c>
    </row>
    <row r="379" spans="2:13">
      <c r="B379" s="41"/>
      <c r="C379" s="31">
        <v>53</v>
      </c>
      <c r="D379" s="28">
        <v>19.100000000000001</v>
      </c>
      <c r="E379" s="28">
        <v>22.25</v>
      </c>
      <c r="F379" s="28">
        <v>42.12</v>
      </c>
      <c r="G379" s="28">
        <v>43.6</v>
      </c>
      <c r="H379" s="28">
        <v>55.28</v>
      </c>
      <c r="I379" s="28">
        <v>55.75</v>
      </c>
      <c r="J379" s="28">
        <v>57.02</v>
      </c>
      <c r="K379" s="28">
        <v>70.819999999999993</v>
      </c>
      <c r="L379" s="40" t="s">
        <v>164</v>
      </c>
      <c r="M379" s="40" t="s">
        <v>164</v>
      </c>
    </row>
    <row r="380" spans="2:13">
      <c r="B380" s="41"/>
      <c r="C380" s="31">
        <v>54</v>
      </c>
      <c r="D380" s="28">
        <v>19.489999999999998</v>
      </c>
      <c r="E380" s="28">
        <v>22.63</v>
      </c>
      <c r="F380" s="28">
        <v>42.75</v>
      </c>
      <c r="G380" s="28">
        <v>44.23</v>
      </c>
      <c r="H380" s="28">
        <v>56.05</v>
      </c>
      <c r="I380" s="28">
        <v>56.75</v>
      </c>
      <c r="J380" s="28">
        <v>58.04</v>
      </c>
      <c r="K380" s="28">
        <v>72.12</v>
      </c>
      <c r="L380" s="40" t="s">
        <v>164</v>
      </c>
      <c r="M380" s="40" t="s">
        <v>164</v>
      </c>
    </row>
    <row r="381" spans="2:13">
      <c r="B381" s="41"/>
      <c r="C381" s="31">
        <v>55</v>
      </c>
      <c r="D381" s="28">
        <v>19.760000000000002</v>
      </c>
      <c r="E381" s="28">
        <v>23.03</v>
      </c>
      <c r="F381" s="28">
        <v>43.49</v>
      </c>
      <c r="G381" s="28">
        <v>44.98</v>
      </c>
      <c r="H381" s="28">
        <v>56.96</v>
      </c>
      <c r="I381" s="28">
        <v>57.78</v>
      </c>
      <c r="J381" s="28">
        <v>59.05</v>
      </c>
      <c r="K381" s="28">
        <v>73.37</v>
      </c>
      <c r="L381" s="40" t="s">
        <v>164</v>
      </c>
      <c r="M381" s="40" t="s">
        <v>164</v>
      </c>
    </row>
    <row r="382" spans="2:13">
      <c r="B382" s="41"/>
      <c r="C382" s="31">
        <v>56</v>
      </c>
      <c r="D382" s="28">
        <v>20.149999999999999</v>
      </c>
      <c r="E382" s="28">
        <v>23.29</v>
      </c>
      <c r="F382" s="28">
        <v>44.02</v>
      </c>
      <c r="G382" s="28">
        <v>45.6</v>
      </c>
      <c r="H382" s="28">
        <v>57.73</v>
      </c>
      <c r="I382" s="28">
        <v>58.93</v>
      </c>
      <c r="J382" s="28">
        <v>60.07</v>
      </c>
      <c r="K382" s="28">
        <v>74.400000000000006</v>
      </c>
      <c r="L382" s="40" t="s">
        <v>164</v>
      </c>
      <c r="M382" s="40" t="s">
        <v>164</v>
      </c>
    </row>
    <row r="383" spans="2:13">
      <c r="B383" s="41"/>
      <c r="C383" s="31">
        <v>57</v>
      </c>
      <c r="D383" s="28">
        <v>20.420000000000002</v>
      </c>
      <c r="E383" s="28">
        <v>23.82</v>
      </c>
      <c r="F383" s="28">
        <v>44.66</v>
      </c>
      <c r="G383" s="28">
        <v>46.34</v>
      </c>
      <c r="H383" s="28">
        <v>58.63</v>
      </c>
      <c r="I383" s="28">
        <v>59.81</v>
      </c>
      <c r="J383" s="28">
        <v>61.08</v>
      </c>
      <c r="K383" s="28">
        <v>75.34</v>
      </c>
      <c r="L383" s="40" t="s">
        <v>164</v>
      </c>
      <c r="M383" s="40" t="s">
        <v>164</v>
      </c>
    </row>
    <row r="384" spans="2:13">
      <c r="B384" s="41"/>
      <c r="C384" s="31">
        <v>58</v>
      </c>
      <c r="D384" s="28">
        <v>20.68</v>
      </c>
      <c r="E384" s="28">
        <v>24.21</v>
      </c>
      <c r="F384" s="28">
        <v>45.39</v>
      </c>
      <c r="G384" s="28">
        <v>47.09</v>
      </c>
      <c r="H384" s="28">
        <v>59.66</v>
      </c>
      <c r="I384" s="28">
        <v>60.82</v>
      </c>
      <c r="J384" s="28">
        <v>61.97</v>
      </c>
      <c r="K384" s="28">
        <v>76.88</v>
      </c>
      <c r="L384" s="40" t="s">
        <v>164</v>
      </c>
      <c r="M384" s="40" t="s">
        <v>164</v>
      </c>
    </row>
    <row r="385" spans="2:13">
      <c r="B385" s="41"/>
      <c r="C385" s="31">
        <v>59</v>
      </c>
      <c r="D385" s="28">
        <v>20.95</v>
      </c>
      <c r="E385" s="28">
        <v>24.48</v>
      </c>
      <c r="F385" s="28">
        <v>46.03</v>
      </c>
      <c r="G385" s="28">
        <v>47.72</v>
      </c>
      <c r="H385" s="28">
        <v>60.43</v>
      </c>
      <c r="I385" s="28">
        <v>61.71</v>
      </c>
      <c r="J385" s="28">
        <v>63.11</v>
      </c>
      <c r="K385" s="28">
        <v>78.05</v>
      </c>
      <c r="L385" s="40" t="s">
        <v>164</v>
      </c>
      <c r="M385" s="40" t="s">
        <v>164</v>
      </c>
    </row>
    <row r="386" spans="2:13">
      <c r="B386" s="41"/>
      <c r="C386" s="31">
        <v>60</v>
      </c>
      <c r="D386" s="28">
        <v>21.2</v>
      </c>
      <c r="E386" s="28">
        <v>24.86</v>
      </c>
      <c r="F386" s="28">
        <v>46.77</v>
      </c>
      <c r="G386" s="28">
        <v>48.45</v>
      </c>
      <c r="H386" s="28">
        <v>61.33</v>
      </c>
      <c r="I386" s="28">
        <v>62.73</v>
      </c>
      <c r="J386" s="28">
        <v>64.13</v>
      </c>
      <c r="K386" s="28">
        <v>79.55</v>
      </c>
      <c r="L386" s="40" t="s">
        <v>164</v>
      </c>
      <c r="M386" s="40" t="s">
        <v>164</v>
      </c>
    </row>
    <row r="387" spans="2:13">
      <c r="B387" s="41"/>
      <c r="C387" s="31">
        <v>61</v>
      </c>
      <c r="D387" s="28">
        <v>21.59</v>
      </c>
      <c r="E387" s="28">
        <v>25.12</v>
      </c>
      <c r="F387" s="28">
        <v>47.3</v>
      </c>
      <c r="G387" s="28">
        <v>48.98</v>
      </c>
      <c r="H387" s="28">
        <v>62.09</v>
      </c>
      <c r="I387" s="28">
        <v>63.74</v>
      </c>
      <c r="J387" s="28">
        <v>65.14</v>
      </c>
      <c r="K387" s="28">
        <v>81.31</v>
      </c>
      <c r="L387" s="40" t="s">
        <v>164</v>
      </c>
      <c r="M387" s="40" t="s">
        <v>164</v>
      </c>
    </row>
    <row r="388" spans="2:13">
      <c r="B388" s="41"/>
      <c r="C388" s="31">
        <v>62</v>
      </c>
      <c r="D388" s="28">
        <v>21.85</v>
      </c>
      <c r="E388" s="28">
        <v>25.52</v>
      </c>
      <c r="F388" s="28">
        <v>48.03</v>
      </c>
      <c r="G388" s="28">
        <v>49.72</v>
      </c>
      <c r="H388" s="28">
        <v>63</v>
      </c>
      <c r="I388" s="28">
        <v>64.760000000000005</v>
      </c>
      <c r="J388" s="28">
        <v>66.42</v>
      </c>
      <c r="K388" s="28">
        <v>82.57</v>
      </c>
      <c r="L388" s="40" t="s">
        <v>164</v>
      </c>
      <c r="M388" s="40" t="s">
        <v>164</v>
      </c>
    </row>
    <row r="389" spans="2:13">
      <c r="B389" s="41"/>
      <c r="C389" s="31">
        <v>63</v>
      </c>
      <c r="D389" s="28">
        <v>22.11</v>
      </c>
      <c r="E389" s="28">
        <v>25.92</v>
      </c>
      <c r="F389" s="28">
        <v>48.88</v>
      </c>
      <c r="G389" s="28">
        <v>50.67</v>
      </c>
      <c r="H389" s="28">
        <v>64.150000000000006</v>
      </c>
      <c r="I389" s="28">
        <v>65.900000000000006</v>
      </c>
      <c r="J389" s="28">
        <v>67.680000000000007</v>
      </c>
      <c r="K389" s="28">
        <v>84.45</v>
      </c>
      <c r="L389" s="40" t="s">
        <v>164</v>
      </c>
      <c r="M389" s="40" t="s">
        <v>164</v>
      </c>
    </row>
    <row r="390" spans="2:13">
      <c r="B390" s="41"/>
      <c r="C390" s="31">
        <v>64</v>
      </c>
      <c r="D390" s="28">
        <v>22.38</v>
      </c>
      <c r="E390" s="28">
        <v>26.3</v>
      </c>
      <c r="F390" s="28">
        <v>49.51</v>
      </c>
      <c r="G390" s="28">
        <v>51.3</v>
      </c>
      <c r="H390" s="28">
        <v>65.430000000000007</v>
      </c>
      <c r="I390" s="28">
        <v>67.17</v>
      </c>
      <c r="J390" s="28">
        <v>68.819999999999993</v>
      </c>
      <c r="K390" s="28">
        <v>85.62</v>
      </c>
      <c r="L390" s="40" t="s">
        <v>164</v>
      </c>
      <c r="M390" s="40" t="s">
        <v>164</v>
      </c>
    </row>
    <row r="391" spans="2:13">
      <c r="B391" s="41"/>
      <c r="C391" s="31">
        <v>65</v>
      </c>
      <c r="D391" s="28">
        <v>22.63</v>
      </c>
      <c r="E391" s="28">
        <v>26.69</v>
      </c>
      <c r="F391" s="28">
        <v>50.36</v>
      </c>
      <c r="G391" s="28">
        <v>52.36</v>
      </c>
      <c r="H391" s="28">
        <v>66.47</v>
      </c>
      <c r="I391" s="28">
        <v>68.06</v>
      </c>
      <c r="J391" s="28">
        <v>69.97</v>
      </c>
      <c r="K391" s="28">
        <v>87.24</v>
      </c>
      <c r="L391" s="40" t="s">
        <v>164</v>
      </c>
      <c r="M391" s="40" t="s">
        <v>164</v>
      </c>
    </row>
    <row r="392" spans="2:13">
      <c r="B392" s="41"/>
      <c r="C392" s="31">
        <v>66</v>
      </c>
      <c r="D392" s="28">
        <v>23.16</v>
      </c>
      <c r="E392" s="28">
        <v>27.09</v>
      </c>
      <c r="F392" s="28">
        <v>51</v>
      </c>
      <c r="G392" s="28">
        <v>53.21</v>
      </c>
      <c r="H392" s="28">
        <v>67.760000000000005</v>
      </c>
      <c r="I392" s="28">
        <v>69.33</v>
      </c>
      <c r="J392" s="28">
        <v>71.239999999999995</v>
      </c>
      <c r="K392" s="28">
        <v>88.51</v>
      </c>
      <c r="L392" s="40" t="s">
        <v>164</v>
      </c>
      <c r="M392" s="40" t="s">
        <v>164</v>
      </c>
    </row>
    <row r="393" spans="2:13">
      <c r="B393" s="41"/>
      <c r="C393" s="31">
        <v>67</v>
      </c>
      <c r="D393" s="28">
        <v>23.43</v>
      </c>
      <c r="E393" s="28">
        <v>27.49</v>
      </c>
      <c r="F393" s="28">
        <v>51.73</v>
      </c>
      <c r="G393" s="28">
        <v>54.05</v>
      </c>
      <c r="H393" s="28">
        <v>68.52</v>
      </c>
      <c r="I393" s="28">
        <v>70.349999999999994</v>
      </c>
      <c r="J393" s="28">
        <v>72.38</v>
      </c>
      <c r="K393" s="28">
        <v>90.04</v>
      </c>
      <c r="L393" s="40" t="s">
        <v>164</v>
      </c>
      <c r="M393" s="40" t="s">
        <v>164</v>
      </c>
    </row>
    <row r="394" spans="2:13">
      <c r="B394" s="41"/>
      <c r="C394" s="31">
        <v>68</v>
      </c>
      <c r="D394" s="28">
        <v>23.82</v>
      </c>
      <c r="E394" s="28">
        <v>27.87</v>
      </c>
      <c r="F394" s="28">
        <v>52.58</v>
      </c>
      <c r="G394" s="28">
        <v>54.9</v>
      </c>
      <c r="H394" s="28">
        <v>69.680000000000007</v>
      </c>
      <c r="I394" s="28">
        <v>71.61</v>
      </c>
      <c r="J394" s="28">
        <v>73.52</v>
      </c>
      <c r="K394" s="28">
        <v>91.43</v>
      </c>
      <c r="L394" s="40" t="s">
        <v>164</v>
      </c>
      <c r="M394" s="40" t="s">
        <v>164</v>
      </c>
    </row>
    <row r="395" spans="2:13">
      <c r="B395" s="41"/>
      <c r="C395" s="31">
        <v>69</v>
      </c>
      <c r="D395" s="28">
        <v>24.08</v>
      </c>
      <c r="E395" s="28">
        <v>28.27</v>
      </c>
      <c r="F395" s="28">
        <v>53.31</v>
      </c>
      <c r="G395" s="28">
        <v>55.73</v>
      </c>
      <c r="H395" s="28">
        <v>70.84</v>
      </c>
      <c r="I395" s="28">
        <v>72.64</v>
      </c>
      <c r="J395" s="28">
        <v>74.540000000000006</v>
      </c>
      <c r="K395" s="28">
        <v>92.86</v>
      </c>
      <c r="L395" s="40" t="s">
        <v>164</v>
      </c>
      <c r="M395" s="40" t="s">
        <v>164</v>
      </c>
    </row>
    <row r="396" spans="2:13">
      <c r="B396" s="41"/>
      <c r="C396" s="31">
        <v>70</v>
      </c>
      <c r="D396" s="28">
        <v>24.35</v>
      </c>
      <c r="E396" s="28">
        <v>28.66</v>
      </c>
      <c r="F396" s="28">
        <v>54.16</v>
      </c>
      <c r="G396" s="28">
        <v>56.48</v>
      </c>
      <c r="H396" s="28">
        <v>72</v>
      </c>
      <c r="I396" s="28">
        <v>73.78</v>
      </c>
      <c r="J396" s="28">
        <v>75.81</v>
      </c>
      <c r="K396" s="28">
        <v>94.35</v>
      </c>
      <c r="L396" s="40" t="s">
        <v>164</v>
      </c>
      <c r="M396" s="40" t="s">
        <v>164</v>
      </c>
    </row>
    <row r="397" spans="2:13">
      <c r="B397" s="41"/>
      <c r="C397" s="31">
        <v>71</v>
      </c>
      <c r="D397" s="28">
        <v>24.74</v>
      </c>
      <c r="E397" s="28">
        <v>28.93</v>
      </c>
      <c r="F397" s="28">
        <v>55.06</v>
      </c>
      <c r="G397" s="28">
        <v>57.38</v>
      </c>
      <c r="H397" s="28">
        <v>73.150000000000006</v>
      </c>
      <c r="I397" s="28">
        <v>74.92</v>
      </c>
      <c r="J397" s="28">
        <v>77.069999999999993</v>
      </c>
      <c r="K397" s="28">
        <v>95.64</v>
      </c>
      <c r="L397" s="40" t="s">
        <v>164</v>
      </c>
      <c r="M397" s="40" t="s">
        <v>164</v>
      </c>
    </row>
    <row r="398" spans="2:13">
      <c r="B398" s="41"/>
      <c r="C398" s="31">
        <v>72</v>
      </c>
      <c r="D398" s="28">
        <v>24.99</v>
      </c>
      <c r="E398" s="28">
        <v>29.31</v>
      </c>
      <c r="F398" s="28">
        <v>55.96</v>
      </c>
      <c r="G398" s="28">
        <v>58.27</v>
      </c>
      <c r="H398" s="28">
        <v>74.19</v>
      </c>
      <c r="I398" s="28">
        <v>76.06</v>
      </c>
      <c r="J398" s="28">
        <v>78.09</v>
      </c>
      <c r="K398" s="28">
        <v>97.37</v>
      </c>
      <c r="L398" s="40" t="s">
        <v>164</v>
      </c>
      <c r="M398" s="40" t="s">
        <v>164</v>
      </c>
    </row>
    <row r="399" spans="2:13">
      <c r="B399" s="41"/>
      <c r="C399" s="31">
        <v>73</v>
      </c>
      <c r="D399" s="28">
        <v>25.26</v>
      </c>
      <c r="E399" s="28">
        <v>29.7</v>
      </c>
      <c r="F399" s="28">
        <v>56.85</v>
      </c>
      <c r="G399" s="28">
        <v>59.17</v>
      </c>
      <c r="H399" s="28">
        <v>75.08</v>
      </c>
      <c r="I399" s="28">
        <v>77.2</v>
      </c>
      <c r="J399" s="28">
        <v>79.36</v>
      </c>
      <c r="K399" s="28">
        <v>99.01</v>
      </c>
      <c r="L399" s="40" t="s">
        <v>164</v>
      </c>
      <c r="M399" s="40" t="s">
        <v>164</v>
      </c>
    </row>
    <row r="400" spans="2:13">
      <c r="B400" s="41"/>
      <c r="C400" s="31">
        <v>74</v>
      </c>
      <c r="D400" s="28">
        <v>25.52</v>
      </c>
      <c r="E400" s="28">
        <v>30.1</v>
      </c>
      <c r="F400" s="28">
        <v>57.75</v>
      </c>
      <c r="G400" s="28">
        <v>60.07</v>
      </c>
      <c r="H400" s="28">
        <v>76.36</v>
      </c>
      <c r="I400" s="28">
        <v>78.22</v>
      </c>
      <c r="J400" s="28">
        <v>80.38</v>
      </c>
      <c r="K400" s="28">
        <v>100.51</v>
      </c>
      <c r="L400" s="40" t="s">
        <v>164</v>
      </c>
      <c r="M400" s="40" t="s">
        <v>164</v>
      </c>
    </row>
    <row r="401" spans="2:13">
      <c r="B401" s="41"/>
      <c r="C401" s="31">
        <v>75</v>
      </c>
      <c r="D401" s="28">
        <v>26.04</v>
      </c>
      <c r="E401" s="28">
        <v>30.5</v>
      </c>
      <c r="F401" s="28">
        <v>58.65</v>
      </c>
      <c r="G401" s="28">
        <v>60.96</v>
      </c>
      <c r="H401" s="28">
        <v>77.400000000000006</v>
      </c>
      <c r="I401" s="28">
        <v>79.5</v>
      </c>
      <c r="J401" s="28">
        <v>81.650000000000006</v>
      </c>
      <c r="K401" s="28">
        <v>100.99</v>
      </c>
      <c r="L401" s="40" t="s">
        <v>164</v>
      </c>
      <c r="M401" s="40" t="s">
        <v>164</v>
      </c>
    </row>
    <row r="402" spans="2:13">
      <c r="B402" s="41"/>
      <c r="C402" s="31">
        <v>76</v>
      </c>
      <c r="D402" s="28">
        <v>26.3</v>
      </c>
      <c r="E402" s="28">
        <v>30.89</v>
      </c>
      <c r="F402" s="28">
        <v>59.54</v>
      </c>
      <c r="G402" s="28">
        <v>61.86</v>
      </c>
      <c r="H402" s="28">
        <v>78.680000000000007</v>
      </c>
      <c r="I402" s="28">
        <v>80.510000000000005</v>
      </c>
      <c r="J402" s="28">
        <v>82.79</v>
      </c>
      <c r="K402" s="28">
        <v>103.54</v>
      </c>
      <c r="L402" s="40" t="s">
        <v>164</v>
      </c>
      <c r="M402" s="40" t="s">
        <v>164</v>
      </c>
    </row>
    <row r="403" spans="2:13">
      <c r="B403" s="41"/>
      <c r="C403" s="31">
        <v>77</v>
      </c>
      <c r="D403" s="28">
        <v>26.55</v>
      </c>
      <c r="E403" s="28">
        <v>31.28</v>
      </c>
      <c r="F403" s="28">
        <v>60.44</v>
      </c>
      <c r="G403" s="28">
        <v>62.76</v>
      </c>
      <c r="H403" s="28">
        <v>79.58</v>
      </c>
      <c r="I403" s="28">
        <v>81.650000000000006</v>
      </c>
      <c r="J403" s="28">
        <v>83.94</v>
      </c>
      <c r="K403" s="28">
        <v>104.83</v>
      </c>
      <c r="L403" s="40" t="s">
        <v>164</v>
      </c>
      <c r="M403" s="40" t="s">
        <v>164</v>
      </c>
    </row>
    <row r="404" spans="2:13">
      <c r="B404" s="41"/>
      <c r="C404" s="31">
        <v>78</v>
      </c>
      <c r="D404" s="28">
        <v>26.83</v>
      </c>
      <c r="E404" s="28">
        <v>31.68</v>
      </c>
      <c r="F404" s="28">
        <v>61.34</v>
      </c>
      <c r="G404" s="28">
        <v>63.65</v>
      </c>
      <c r="H404" s="28">
        <v>80.739999999999995</v>
      </c>
      <c r="I404" s="28">
        <v>82.79</v>
      </c>
      <c r="J404" s="28">
        <v>85.08</v>
      </c>
      <c r="K404" s="28">
        <v>106.33</v>
      </c>
      <c r="L404" s="40" t="s">
        <v>164</v>
      </c>
      <c r="M404" s="40" t="s">
        <v>164</v>
      </c>
    </row>
    <row r="405" spans="2:13">
      <c r="B405" s="41"/>
      <c r="C405" s="31">
        <v>79</v>
      </c>
      <c r="D405" s="28">
        <v>27.22</v>
      </c>
      <c r="E405" s="28">
        <v>31.94</v>
      </c>
      <c r="F405" s="28">
        <v>62.23</v>
      </c>
      <c r="G405" s="28">
        <v>64.55</v>
      </c>
      <c r="H405" s="28">
        <v>81.64</v>
      </c>
      <c r="I405" s="28">
        <v>83.94</v>
      </c>
      <c r="J405" s="28">
        <v>86.22</v>
      </c>
      <c r="K405" s="28">
        <v>107.74</v>
      </c>
      <c r="L405" s="40" t="s">
        <v>164</v>
      </c>
      <c r="M405" s="40" t="s">
        <v>164</v>
      </c>
    </row>
    <row r="406" spans="2:13">
      <c r="B406" s="41"/>
      <c r="C406" s="31">
        <v>80</v>
      </c>
      <c r="D406" s="28">
        <v>27.61</v>
      </c>
      <c r="E406" s="28">
        <v>32.450000000000003</v>
      </c>
      <c r="F406" s="28">
        <v>63.13</v>
      </c>
      <c r="G406" s="28">
        <v>65.459999999999994</v>
      </c>
      <c r="H406" s="28">
        <v>82.92</v>
      </c>
      <c r="I406" s="28">
        <v>84.96</v>
      </c>
      <c r="J406" s="28">
        <v>87.49</v>
      </c>
      <c r="K406" s="28">
        <v>109.25</v>
      </c>
      <c r="L406" s="40" t="s">
        <v>164</v>
      </c>
      <c r="M406" s="40" t="s">
        <v>164</v>
      </c>
    </row>
    <row r="407" spans="2:13">
      <c r="B407" s="41"/>
      <c r="C407" s="31">
        <v>81</v>
      </c>
      <c r="D407" s="28">
        <v>28.01</v>
      </c>
      <c r="E407" s="28">
        <v>32.71</v>
      </c>
      <c r="F407" s="28">
        <v>64.03</v>
      </c>
      <c r="G407" s="28">
        <v>66.349999999999994</v>
      </c>
      <c r="H407" s="28">
        <v>83.95</v>
      </c>
      <c r="I407" s="28">
        <v>86.09</v>
      </c>
      <c r="J407" s="28">
        <v>88.51</v>
      </c>
      <c r="K407" s="28">
        <v>110.67</v>
      </c>
      <c r="L407" s="40" t="s">
        <v>164</v>
      </c>
      <c r="M407" s="40" t="s">
        <v>164</v>
      </c>
    </row>
    <row r="408" spans="2:13">
      <c r="B408" s="41"/>
      <c r="C408" s="31">
        <v>82</v>
      </c>
      <c r="D408" s="28">
        <v>28.27</v>
      </c>
      <c r="E408" s="28">
        <v>33.11</v>
      </c>
      <c r="F408" s="28">
        <v>64.930000000000007</v>
      </c>
      <c r="G408" s="28">
        <v>67.25</v>
      </c>
      <c r="H408" s="28">
        <v>84.97</v>
      </c>
      <c r="I408" s="28">
        <v>87.24</v>
      </c>
      <c r="J408" s="28">
        <v>89.78</v>
      </c>
      <c r="K408" s="28">
        <v>112.28</v>
      </c>
      <c r="L408" s="40" t="s">
        <v>164</v>
      </c>
      <c r="M408" s="40" t="s">
        <v>164</v>
      </c>
    </row>
    <row r="409" spans="2:13">
      <c r="B409" s="41"/>
      <c r="C409" s="31">
        <v>83</v>
      </c>
      <c r="D409" s="28">
        <v>28.54</v>
      </c>
      <c r="E409" s="28">
        <v>33.51</v>
      </c>
      <c r="F409" s="28">
        <v>65.83</v>
      </c>
      <c r="G409" s="28">
        <v>68.150000000000006</v>
      </c>
      <c r="H409" s="28">
        <v>86.14</v>
      </c>
      <c r="I409" s="28">
        <v>88.37</v>
      </c>
      <c r="J409" s="28">
        <v>90.8</v>
      </c>
      <c r="K409" s="28">
        <v>113.81</v>
      </c>
      <c r="L409" s="40" t="s">
        <v>164</v>
      </c>
      <c r="M409" s="40" t="s">
        <v>164</v>
      </c>
    </row>
    <row r="410" spans="2:13">
      <c r="B410" s="41"/>
      <c r="C410" s="31">
        <v>84</v>
      </c>
      <c r="D410" s="28">
        <v>28.93</v>
      </c>
      <c r="E410" s="28">
        <v>33.76</v>
      </c>
      <c r="F410" s="28">
        <v>66.73</v>
      </c>
      <c r="G410" s="28">
        <v>69.040000000000006</v>
      </c>
      <c r="H410" s="28">
        <v>87.29</v>
      </c>
      <c r="I410" s="28">
        <v>89.52</v>
      </c>
      <c r="J410" s="28">
        <v>91.93</v>
      </c>
      <c r="K410" s="28">
        <v>114.95</v>
      </c>
      <c r="L410" s="40" t="s">
        <v>164</v>
      </c>
      <c r="M410" s="40" t="s">
        <v>164</v>
      </c>
    </row>
    <row r="411" spans="2:13">
      <c r="B411" s="41"/>
      <c r="C411" s="31">
        <v>85</v>
      </c>
      <c r="D411" s="28">
        <v>29.18</v>
      </c>
      <c r="E411" s="28">
        <v>34.15</v>
      </c>
      <c r="F411" s="28">
        <v>67.62</v>
      </c>
      <c r="G411" s="28">
        <v>69.94</v>
      </c>
      <c r="H411" s="28">
        <v>88.33</v>
      </c>
      <c r="I411" s="28">
        <v>90.66</v>
      </c>
      <c r="J411" s="28">
        <v>93.21</v>
      </c>
      <c r="K411" s="28">
        <v>116.25</v>
      </c>
      <c r="L411" s="40" t="s">
        <v>164</v>
      </c>
      <c r="M411" s="40" t="s">
        <v>164</v>
      </c>
    </row>
    <row r="412" spans="2:13">
      <c r="B412" s="41"/>
      <c r="C412" s="31">
        <v>86</v>
      </c>
      <c r="D412" s="28">
        <v>29.44</v>
      </c>
      <c r="E412" s="28">
        <v>34.68</v>
      </c>
      <c r="F412" s="28">
        <v>68.52</v>
      </c>
      <c r="G412" s="28">
        <v>70.84</v>
      </c>
      <c r="H412" s="28">
        <v>89.49</v>
      </c>
      <c r="I412" s="28">
        <v>91.82</v>
      </c>
      <c r="J412" s="28">
        <v>94.21</v>
      </c>
      <c r="K412" s="28">
        <v>117.53</v>
      </c>
      <c r="L412" s="40" t="s">
        <v>164</v>
      </c>
      <c r="M412" s="40" t="s">
        <v>164</v>
      </c>
    </row>
    <row r="413" spans="2:13">
      <c r="B413" s="41"/>
      <c r="C413" s="31">
        <v>87</v>
      </c>
      <c r="D413" s="28">
        <v>29.7</v>
      </c>
      <c r="E413" s="28">
        <v>35.08</v>
      </c>
      <c r="F413" s="28">
        <v>69.42</v>
      </c>
      <c r="G413" s="28">
        <v>71.73</v>
      </c>
      <c r="H413" s="28">
        <v>90.64</v>
      </c>
      <c r="I413" s="28">
        <v>92.95</v>
      </c>
      <c r="J413" s="28">
        <v>95.36</v>
      </c>
      <c r="K413" s="28">
        <v>119.05</v>
      </c>
      <c r="L413" s="40" t="s">
        <v>164</v>
      </c>
      <c r="M413" s="40" t="s">
        <v>164</v>
      </c>
    </row>
    <row r="414" spans="2:13">
      <c r="B414" s="41"/>
      <c r="C414" s="31">
        <v>88</v>
      </c>
      <c r="D414" s="28">
        <v>30.22</v>
      </c>
      <c r="E414" s="28">
        <v>35.47</v>
      </c>
      <c r="F414" s="28">
        <v>70.31</v>
      </c>
      <c r="G414" s="28">
        <v>72.63</v>
      </c>
      <c r="H414" s="28">
        <v>91.67</v>
      </c>
      <c r="I414" s="28">
        <v>93.98</v>
      </c>
      <c r="J414" s="28">
        <v>96.5</v>
      </c>
      <c r="K414" s="28">
        <v>120.33</v>
      </c>
      <c r="L414" s="40" t="s">
        <v>164</v>
      </c>
      <c r="M414" s="40" t="s">
        <v>164</v>
      </c>
    </row>
    <row r="415" spans="2:13">
      <c r="B415" s="41"/>
      <c r="C415" s="31">
        <v>89</v>
      </c>
      <c r="D415" s="28">
        <v>30.5</v>
      </c>
      <c r="E415" s="28">
        <v>35.72</v>
      </c>
      <c r="F415" s="28">
        <v>71.209999999999994</v>
      </c>
      <c r="G415" s="28">
        <v>73.53</v>
      </c>
      <c r="H415" s="28">
        <v>92.83</v>
      </c>
      <c r="I415" s="28">
        <v>95.11</v>
      </c>
      <c r="J415" s="28">
        <v>97.65</v>
      </c>
      <c r="K415" s="28">
        <v>121.73</v>
      </c>
      <c r="L415" s="40" t="s">
        <v>164</v>
      </c>
      <c r="M415" s="40" t="s">
        <v>164</v>
      </c>
    </row>
    <row r="416" spans="2:13">
      <c r="B416" s="41"/>
      <c r="C416" s="31">
        <v>90</v>
      </c>
      <c r="D416" s="28">
        <v>30.75</v>
      </c>
      <c r="E416" s="28">
        <v>36.119999999999997</v>
      </c>
      <c r="F416" s="28">
        <v>72.11</v>
      </c>
      <c r="G416" s="28">
        <v>74.42</v>
      </c>
      <c r="H416" s="28">
        <v>93.98</v>
      </c>
      <c r="I416" s="28">
        <v>96.26</v>
      </c>
      <c r="J416" s="28">
        <v>98.92</v>
      </c>
      <c r="K416" s="28">
        <v>123.35</v>
      </c>
      <c r="L416" s="40" t="s">
        <v>164</v>
      </c>
      <c r="M416" s="40" t="s">
        <v>164</v>
      </c>
    </row>
    <row r="417" spans="2:13">
      <c r="B417" s="41"/>
      <c r="C417" s="31">
        <v>91</v>
      </c>
      <c r="D417" s="28">
        <v>31.02</v>
      </c>
      <c r="E417" s="28">
        <v>36.630000000000003</v>
      </c>
      <c r="F417" s="28">
        <v>73</v>
      </c>
      <c r="G417" s="28">
        <v>75.319999999999993</v>
      </c>
      <c r="H417" s="28">
        <v>95.01</v>
      </c>
      <c r="I417" s="28">
        <v>97.28</v>
      </c>
      <c r="J417" s="28">
        <v>100.05</v>
      </c>
      <c r="K417" s="28">
        <v>124.74</v>
      </c>
      <c r="L417" s="40" t="s">
        <v>164</v>
      </c>
      <c r="M417" s="40" t="s">
        <v>164</v>
      </c>
    </row>
    <row r="418" spans="2:13">
      <c r="B418" s="41"/>
      <c r="C418" s="31">
        <v>92</v>
      </c>
      <c r="D418" s="28">
        <v>31.42</v>
      </c>
      <c r="E418" s="28">
        <v>36.9</v>
      </c>
      <c r="F418" s="28">
        <v>73.900000000000006</v>
      </c>
      <c r="G418" s="28">
        <v>76.22</v>
      </c>
      <c r="H418" s="28">
        <v>96.06</v>
      </c>
      <c r="I418" s="28">
        <v>98.66</v>
      </c>
      <c r="J418" s="28">
        <v>101.21</v>
      </c>
      <c r="K418" s="28">
        <v>126.28</v>
      </c>
      <c r="L418" s="40" t="s">
        <v>164</v>
      </c>
      <c r="M418" s="40" t="s">
        <v>164</v>
      </c>
    </row>
    <row r="419" spans="2:13">
      <c r="B419" s="41"/>
      <c r="C419" s="31">
        <v>93</v>
      </c>
      <c r="D419" s="28">
        <v>31.68</v>
      </c>
      <c r="E419" s="28">
        <v>37.29</v>
      </c>
      <c r="F419" s="28">
        <v>74.8</v>
      </c>
      <c r="G419" s="28">
        <v>77.13</v>
      </c>
      <c r="H419" s="28">
        <v>97.2</v>
      </c>
      <c r="I419" s="28">
        <v>99.67</v>
      </c>
      <c r="J419" s="28">
        <v>102.35</v>
      </c>
      <c r="K419" s="28">
        <v>127.69</v>
      </c>
      <c r="L419" s="40" t="s">
        <v>164</v>
      </c>
      <c r="M419" s="40" t="s">
        <v>164</v>
      </c>
    </row>
    <row r="420" spans="2:13">
      <c r="B420" s="41"/>
      <c r="C420" s="31">
        <v>94</v>
      </c>
      <c r="D420" s="28">
        <v>32.19</v>
      </c>
      <c r="E420" s="28">
        <v>37.56</v>
      </c>
      <c r="F420" s="28">
        <v>75.69</v>
      </c>
      <c r="G420" s="28">
        <v>78.02</v>
      </c>
      <c r="H420" s="28">
        <v>98.22</v>
      </c>
      <c r="I420" s="28">
        <v>100.82</v>
      </c>
      <c r="J420" s="28">
        <v>103.5</v>
      </c>
      <c r="K420" s="28">
        <v>129.09</v>
      </c>
      <c r="L420" s="40" t="s">
        <v>164</v>
      </c>
      <c r="M420" s="40" t="s">
        <v>164</v>
      </c>
    </row>
    <row r="421" spans="2:13">
      <c r="B421" s="41"/>
      <c r="C421" s="31">
        <v>95</v>
      </c>
      <c r="D421" s="28">
        <v>32.450000000000003</v>
      </c>
      <c r="E421" s="28">
        <v>37.950000000000003</v>
      </c>
      <c r="F421" s="28">
        <v>76.599999999999994</v>
      </c>
      <c r="G421" s="28">
        <v>78.92</v>
      </c>
      <c r="H421" s="28">
        <v>99.51</v>
      </c>
      <c r="I421" s="28">
        <v>101.72</v>
      </c>
      <c r="J421" s="28">
        <v>104.75</v>
      </c>
      <c r="K421" s="28">
        <v>130.47999999999999</v>
      </c>
      <c r="L421" s="40" t="s">
        <v>164</v>
      </c>
      <c r="M421" s="40" t="s">
        <v>164</v>
      </c>
    </row>
    <row r="422" spans="2:13">
      <c r="B422" s="41"/>
      <c r="C422" s="31">
        <v>96</v>
      </c>
      <c r="D422" s="28">
        <v>32.71</v>
      </c>
      <c r="E422" s="28">
        <v>38.35</v>
      </c>
      <c r="F422" s="28">
        <v>77.5</v>
      </c>
      <c r="G422" s="28">
        <v>79.819999999999993</v>
      </c>
      <c r="H422" s="28">
        <v>100.54</v>
      </c>
      <c r="I422" s="28">
        <v>102.98</v>
      </c>
      <c r="J422" s="28">
        <v>105.89</v>
      </c>
      <c r="K422" s="28">
        <v>131.65</v>
      </c>
      <c r="L422" s="40" t="s">
        <v>164</v>
      </c>
      <c r="M422" s="40" t="s">
        <v>164</v>
      </c>
    </row>
    <row r="423" spans="2:13">
      <c r="B423" s="41"/>
      <c r="C423" s="31">
        <v>97</v>
      </c>
      <c r="D423" s="28">
        <v>33.11</v>
      </c>
      <c r="E423" s="28">
        <v>38.869999999999997</v>
      </c>
      <c r="F423" s="28">
        <v>78.39</v>
      </c>
      <c r="G423" s="28">
        <v>80.709999999999994</v>
      </c>
      <c r="H423" s="28">
        <v>101.57</v>
      </c>
      <c r="I423" s="28">
        <v>104.25</v>
      </c>
      <c r="J423" s="28">
        <v>106.91</v>
      </c>
      <c r="K423" s="28">
        <v>132.9</v>
      </c>
      <c r="L423" s="40" t="s">
        <v>164</v>
      </c>
      <c r="M423" s="40" t="s">
        <v>164</v>
      </c>
    </row>
    <row r="424" spans="2:13">
      <c r="B424" s="42"/>
      <c r="C424" s="31">
        <v>98</v>
      </c>
      <c r="D424" s="28">
        <v>33.369999999999997</v>
      </c>
      <c r="E424" s="28">
        <v>39.14</v>
      </c>
      <c r="F424" s="28">
        <v>79.290000000000006</v>
      </c>
      <c r="G424" s="28">
        <v>81.61</v>
      </c>
      <c r="H424" s="28">
        <v>102.59</v>
      </c>
      <c r="I424" s="28">
        <v>105.28</v>
      </c>
      <c r="J424" s="28">
        <v>108.19</v>
      </c>
      <c r="K424" s="28">
        <v>134.06</v>
      </c>
      <c r="L424" s="40" t="s">
        <v>164</v>
      </c>
      <c r="M424" s="40" t="s">
        <v>164</v>
      </c>
    </row>
    <row r="425" spans="2:13">
      <c r="B425" s="41"/>
      <c r="C425" s="31">
        <v>99</v>
      </c>
      <c r="D425" s="28">
        <v>33.619999999999997</v>
      </c>
      <c r="E425" s="28">
        <v>39.39</v>
      </c>
      <c r="F425" s="28">
        <v>80.19</v>
      </c>
      <c r="G425" s="28">
        <v>82.51</v>
      </c>
      <c r="H425" s="28">
        <v>103.75</v>
      </c>
      <c r="I425" s="28">
        <v>106.53</v>
      </c>
      <c r="J425" s="28">
        <v>109.21</v>
      </c>
      <c r="K425" s="28">
        <v>135.47</v>
      </c>
      <c r="L425" s="40" t="s">
        <v>164</v>
      </c>
      <c r="M425" s="40" t="s">
        <v>164</v>
      </c>
    </row>
    <row r="426" spans="2:13">
      <c r="B426" s="41"/>
      <c r="C426" s="31">
        <v>100</v>
      </c>
      <c r="D426" s="28">
        <v>34.020000000000003</v>
      </c>
      <c r="E426" s="28">
        <v>39.78</v>
      </c>
      <c r="F426" s="28">
        <v>81.09</v>
      </c>
      <c r="G426" s="28">
        <v>83.4</v>
      </c>
      <c r="H426" s="28">
        <v>104.91</v>
      </c>
      <c r="I426" s="28">
        <v>106.67</v>
      </c>
      <c r="J426" s="28">
        <v>109.71</v>
      </c>
      <c r="K426" s="28">
        <v>136.22999999999999</v>
      </c>
      <c r="L426" s="40" t="s">
        <v>164</v>
      </c>
      <c r="M426" s="40" t="s">
        <v>164</v>
      </c>
    </row>
    <row r="427" spans="2:13">
      <c r="B427" s="34"/>
      <c r="C427" s="33" t="s">
        <v>58</v>
      </c>
      <c r="D427" s="28">
        <v>0.61</v>
      </c>
      <c r="E427" s="28">
        <v>0.73</v>
      </c>
      <c r="F427" s="28">
        <v>1.1399999999999999</v>
      </c>
      <c r="G427" s="28">
        <v>1.17</v>
      </c>
      <c r="H427" s="28">
        <v>1.23</v>
      </c>
      <c r="I427" s="28">
        <v>1.25</v>
      </c>
      <c r="J427" s="28">
        <v>1.28</v>
      </c>
      <c r="K427" s="28">
        <v>1.37</v>
      </c>
      <c r="L427" s="40" t="s">
        <v>164</v>
      </c>
      <c r="M427" s="40" t="s">
        <v>164</v>
      </c>
    </row>
    <row r="428" spans="2:13">
      <c r="B428" s="32"/>
      <c r="C428" s="31" t="s">
        <v>57</v>
      </c>
      <c r="D428" s="28">
        <v>0.61</v>
      </c>
      <c r="E428" s="28">
        <v>0.73</v>
      </c>
      <c r="F428" s="28">
        <v>1.1399999999999999</v>
      </c>
      <c r="G428" s="28">
        <v>1.17</v>
      </c>
      <c r="H428" s="28">
        <v>1.23</v>
      </c>
      <c r="I428" s="28">
        <v>1.25</v>
      </c>
      <c r="J428" s="28">
        <v>1.28</v>
      </c>
      <c r="K428" s="28">
        <v>1.37</v>
      </c>
      <c r="L428" s="40" t="s">
        <v>164</v>
      </c>
      <c r="M428" s="40" t="s">
        <v>164</v>
      </c>
    </row>
    <row r="429" spans="2:13">
      <c r="B429" s="32"/>
      <c r="C429" s="31" t="s">
        <v>56</v>
      </c>
      <c r="D429" s="28">
        <v>0.61</v>
      </c>
      <c r="E429" s="28">
        <v>0.73</v>
      </c>
      <c r="F429" s="28">
        <v>1.1399999999999999</v>
      </c>
      <c r="G429" s="28">
        <v>1.17</v>
      </c>
      <c r="H429" s="28">
        <v>1.23</v>
      </c>
      <c r="I429" s="28">
        <v>1.25</v>
      </c>
      <c r="J429" s="28">
        <v>1.28</v>
      </c>
      <c r="K429" s="28">
        <v>1.37</v>
      </c>
      <c r="L429" s="40" t="s">
        <v>164</v>
      </c>
      <c r="M429" s="40" t="s">
        <v>164</v>
      </c>
    </row>
    <row r="430" spans="2:13" ht="13.5" thickBot="1">
      <c r="B430" s="30"/>
      <c r="C430" s="29" t="s">
        <v>55</v>
      </c>
      <c r="D430" s="28">
        <v>0.61</v>
      </c>
      <c r="E430" s="28">
        <v>0.73</v>
      </c>
      <c r="F430" s="28">
        <v>1.1399999999999999</v>
      </c>
      <c r="G430" s="28">
        <v>1.17</v>
      </c>
      <c r="H430" s="28">
        <v>1.23</v>
      </c>
      <c r="I430" s="28">
        <v>1.25</v>
      </c>
      <c r="J430" s="28">
        <v>1.28</v>
      </c>
      <c r="K430" s="28">
        <v>1.37</v>
      </c>
      <c r="L430" s="40" t="s">
        <v>164</v>
      </c>
      <c r="M430" s="40" t="s">
        <v>164</v>
      </c>
    </row>
    <row r="431" spans="2:13">
      <c r="B431" s="37" t="s">
        <v>163</v>
      </c>
      <c r="C431" s="39" t="s">
        <v>60</v>
      </c>
      <c r="D431" s="36"/>
      <c r="E431" s="36"/>
      <c r="F431" s="36"/>
      <c r="G431" s="36"/>
      <c r="H431" s="36"/>
      <c r="I431" s="36"/>
      <c r="J431" s="36"/>
      <c r="K431" s="28"/>
      <c r="L431" s="28"/>
      <c r="M431" s="28"/>
    </row>
    <row r="432" spans="2:13">
      <c r="B432" s="35"/>
      <c r="C432" s="31" t="s">
        <v>59</v>
      </c>
      <c r="D432" s="28"/>
      <c r="E432" s="28"/>
      <c r="F432" s="28"/>
      <c r="G432" s="28"/>
      <c r="H432" s="28"/>
      <c r="I432" s="28"/>
      <c r="J432" s="28"/>
      <c r="K432" s="28"/>
      <c r="L432" s="28"/>
      <c r="M432" s="28"/>
    </row>
    <row r="433" spans="2:13">
      <c r="B433" s="35"/>
      <c r="C433" s="31">
        <v>2</v>
      </c>
      <c r="D433" s="28"/>
      <c r="E433" s="28"/>
      <c r="F433" s="28"/>
      <c r="G433" s="28"/>
      <c r="H433" s="28"/>
      <c r="I433" s="28"/>
      <c r="J433" s="28"/>
      <c r="K433" s="28"/>
      <c r="L433" s="28"/>
      <c r="M433" s="28"/>
    </row>
    <row r="434" spans="2:13">
      <c r="B434" s="35"/>
      <c r="C434" s="31">
        <v>3</v>
      </c>
      <c r="D434" s="28"/>
      <c r="E434" s="28"/>
      <c r="F434" s="28"/>
      <c r="G434" s="28"/>
      <c r="H434" s="28"/>
      <c r="I434" s="28"/>
      <c r="J434" s="28"/>
      <c r="K434" s="28"/>
      <c r="L434" s="28"/>
      <c r="M434" s="28"/>
    </row>
    <row r="435" spans="2:13">
      <c r="B435" s="35"/>
      <c r="C435" s="31">
        <v>4</v>
      </c>
      <c r="D435" s="28"/>
      <c r="E435" s="28"/>
      <c r="F435" s="28"/>
      <c r="G435" s="28"/>
      <c r="H435" s="28"/>
      <c r="I435" s="28"/>
      <c r="J435" s="28"/>
      <c r="K435" s="28"/>
      <c r="L435" s="28"/>
      <c r="M435" s="28"/>
    </row>
    <row r="436" spans="2:13">
      <c r="B436" s="35"/>
      <c r="C436" s="31">
        <v>5</v>
      </c>
      <c r="D436" s="28"/>
      <c r="E436" s="28"/>
      <c r="F436" s="28"/>
      <c r="G436" s="28"/>
      <c r="H436" s="28"/>
      <c r="I436" s="28"/>
      <c r="J436" s="28"/>
      <c r="K436" s="28"/>
      <c r="L436" s="28"/>
      <c r="M436" s="28"/>
    </row>
    <row r="437" spans="2:13">
      <c r="B437" s="35"/>
      <c r="C437" s="31">
        <v>6</v>
      </c>
      <c r="D437" s="28"/>
      <c r="E437" s="28"/>
      <c r="F437" s="28"/>
      <c r="G437" s="28"/>
      <c r="H437" s="28"/>
      <c r="I437" s="28"/>
      <c r="J437" s="28"/>
      <c r="K437" s="28"/>
      <c r="L437" s="28"/>
      <c r="M437" s="28"/>
    </row>
    <row r="438" spans="2:13">
      <c r="B438" s="35"/>
      <c r="C438" s="31">
        <v>7</v>
      </c>
      <c r="D438" s="28"/>
      <c r="E438" s="28"/>
      <c r="F438" s="28"/>
      <c r="G438" s="28"/>
      <c r="H438" s="28"/>
      <c r="I438" s="28"/>
      <c r="J438" s="28"/>
      <c r="K438" s="28"/>
      <c r="L438" s="28"/>
      <c r="M438" s="28"/>
    </row>
    <row r="439" spans="2:13">
      <c r="B439" s="35"/>
      <c r="C439" s="31">
        <v>8</v>
      </c>
      <c r="D439" s="28"/>
      <c r="E439" s="28"/>
      <c r="F439" s="28"/>
      <c r="G439" s="28"/>
      <c r="H439" s="28"/>
      <c r="I439" s="28"/>
      <c r="J439" s="28"/>
      <c r="K439" s="28"/>
      <c r="L439" s="28"/>
      <c r="M439" s="28"/>
    </row>
    <row r="440" spans="2:13">
      <c r="B440" s="35"/>
      <c r="C440" s="31">
        <v>9</v>
      </c>
      <c r="D440" s="28"/>
      <c r="E440" s="28"/>
      <c r="F440" s="28"/>
      <c r="G440" s="28"/>
      <c r="H440" s="28"/>
      <c r="I440" s="28"/>
      <c r="J440" s="28"/>
      <c r="K440" s="28"/>
      <c r="L440" s="28"/>
      <c r="M440" s="28"/>
    </row>
    <row r="441" spans="2:13">
      <c r="B441" s="35"/>
      <c r="C441" s="31">
        <v>10</v>
      </c>
      <c r="D441" s="28"/>
      <c r="E441" s="28"/>
      <c r="F441" s="28"/>
      <c r="G441" s="28"/>
      <c r="H441" s="28"/>
      <c r="I441" s="28"/>
      <c r="J441" s="28"/>
      <c r="K441" s="28"/>
      <c r="L441" s="28"/>
      <c r="M441" s="28"/>
    </row>
    <row r="442" spans="2:13">
      <c r="B442" s="35"/>
      <c r="C442" s="31">
        <v>11</v>
      </c>
      <c r="D442" s="28"/>
      <c r="E442" s="28"/>
      <c r="F442" s="28"/>
      <c r="G442" s="28"/>
      <c r="H442" s="28"/>
      <c r="I442" s="28"/>
      <c r="J442" s="28"/>
      <c r="K442" s="28"/>
      <c r="L442" s="28"/>
      <c r="M442" s="28"/>
    </row>
    <row r="443" spans="2:13">
      <c r="B443" s="35"/>
      <c r="C443" s="31">
        <v>12</v>
      </c>
      <c r="D443" s="28"/>
      <c r="E443" s="28"/>
      <c r="F443" s="28"/>
      <c r="G443" s="28"/>
      <c r="H443" s="28"/>
      <c r="I443" s="28"/>
      <c r="J443" s="28"/>
      <c r="K443" s="28"/>
      <c r="L443" s="28"/>
      <c r="M443" s="28"/>
    </row>
    <row r="444" spans="2:13">
      <c r="B444" s="35"/>
      <c r="C444" s="31">
        <v>13</v>
      </c>
      <c r="D444" s="28"/>
      <c r="E444" s="28"/>
      <c r="F444" s="28"/>
      <c r="G444" s="28"/>
      <c r="H444" s="28"/>
      <c r="I444" s="28"/>
      <c r="J444" s="28"/>
      <c r="K444" s="28"/>
      <c r="L444" s="28"/>
      <c r="M444" s="28"/>
    </row>
    <row r="445" spans="2:13">
      <c r="B445" s="35"/>
      <c r="C445" s="31">
        <v>14</v>
      </c>
      <c r="D445" s="28"/>
      <c r="E445" s="28"/>
      <c r="F445" s="28"/>
      <c r="G445" s="28"/>
      <c r="H445" s="28"/>
      <c r="I445" s="28"/>
      <c r="J445" s="28"/>
      <c r="K445" s="28"/>
      <c r="L445" s="28"/>
      <c r="M445" s="28"/>
    </row>
    <row r="446" spans="2:13">
      <c r="B446" s="35"/>
      <c r="C446" s="31">
        <v>15</v>
      </c>
      <c r="D446" s="28"/>
      <c r="E446" s="28"/>
      <c r="F446" s="28"/>
      <c r="G446" s="28"/>
      <c r="H446" s="28"/>
      <c r="I446" s="28"/>
      <c r="J446" s="28"/>
      <c r="K446" s="28"/>
      <c r="L446" s="28"/>
      <c r="M446" s="28"/>
    </row>
    <row r="447" spans="2:13">
      <c r="B447" s="35"/>
      <c r="C447" s="31">
        <v>16</v>
      </c>
      <c r="D447" s="28"/>
      <c r="E447" s="28"/>
      <c r="F447" s="28"/>
      <c r="G447" s="28"/>
      <c r="H447" s="28"/>
      <c r="I447" s="28"/>
      <c r="J447" s="28"/>
      <c r="K447" s="28"/>
      <c r="L447" s="28"/>
      <c r="M447" s="28"/>
    </row>
    <row r="448" spans="2:13">
      <c r="B448" s="35"/>
      <c r="C448" s="31">
        <v>17</v>
      </c>
      <c r="D448" s="28"/>
      <c r="E448" s="28"/>
      <c r="F448" s="28"/>
      <c r="G448" s="28"/>
      <c r="H448" s="28"/>
      <c r="I448" s="28"/>
      <c r="J448" s="28"/>
      <c r="K448" s="28"/>
      <c r="L448" s="28"/>
      <c r="M448" s="28"/>
    </row>
    <row r="449" spans="2:13">
      <c r="B449" s="35"/>
      <c r="C449" s="31">
        <v>18</v>
      </c>
      <c r="D449" s="28"/>
      <c r="E449" s="28"/>
      <c r="F449" s="28"/>
      <c r="G449" s="28"/>
      <c r="H449" s="28"/>
      <c r="I449" s="28"/>
      <c r="J449" s="28"/>
      <c r="K449" s="28"/>
      <c r="L449" s="28"/>
      <c r="M449" s="28"/>
    </row>
    <row r="450" spans="2:13">
      <c r="B450" s="35"/>
      <c r="C450" s="31">
        <v>19</v>
      </c>
      <c r="D450" s="28"/>
      <c r="E450" s="28"/>
      <c r="F450" s="28"/>
      <c r="G450" s="28"/>
      <c r="H450" s="28"/>
      <c r="I450" s="28"/>
      <c r="J450" s="28"/>
      <c r="K450" s="28"/>
      <c r="L450" s="28"/>
      <c r="M450" s="28"/>
    </row>
    <row r="451" spans="2:13">
      <c r="B451" s="35"/>
      <c r="C451" s="31">
        <v>20</v>
      </c>
      <c r="D451" s="28"/>
      <c r="E451" s="28"/>
      <c r="F451" s="28"/>
      <c r="G451" s="28"/>
      <c r="H451" s="28"/>
      <c r="I451" s="28"/>
      <c r="J451" s="28"/>
      <c r="K451" s="28"/>
      <c r="L451" s="28"/>
      <c r="M451" s="28"/>
    </row>
    <row r="452" spans="2:13">
      <c r="B452" s="35"/>
      <c r="C452" s="31">
        <v>21</v>
      </c>
      <c r="D452" s="28"/>
      <c r="E452" s="28"/>
      <c r="F452" s="28"/>
      <c r="G452" s="28"/>
      <c r="H452" s="28"/>
      <c r="I452" s="28"/>
      <c r="J452" s="28"/>
      <c r="K452" s="28"/>
      <c r="L452" s="28"/>
      <c r="M452" s="28"/>
    </row>
    <row r="453" spans="2:13">
      <c r="B453" s="35"/>
      <c r="C453" s="31">
        <v>22</v>
      </c>
      <c r="D453" s="28"/>
      <c r="E453" s="28"/>
      <c r="F453" s="28"/>
      <c r="G453" s="28"/>
      <c r="H453" s="28"/>
      <c r="I453" s="28"/>
      <c r="J453" s="28"/>
      <c r="K453" s="28"/>
      <c r="L453" s="28"/>
      <c r="M453" s="28"/>
    </row>
    <row r="454" spans="2:13">
      <c r="B454" s="35"/>
      <c r="C454" s="31">
        <v>23</v>
      </c>
      <c r="D454" s="28"/>
      <c r="E454" s="28"/>
      <c r="F454" s="28"/>
      <c r="G454" s="28"/>
      <c r="H454" s="28"/>
      <c r="I454" s="28"/>
      <c r="J454" s="28"/>
      <c r="K454" s="28"/>
      <c r="L454" s="28"/>
      <c r="M454" s="28"/>
    </row>
    <row r="455" spans="2:13">
      <c r="B455" s="35"/>
      <c r="C455" s="31">
        <v>24</v>
      </c>
      <c r="D455" s="28"/>
      <c r="E455" s="28"/>
      <c r="F455" s="28"/>
      <c r="G455" s="28"/>
      <c r="H455" s="28"/>
      <c r="I455" s="28"/>
      <c r="J455" s="28"/>
      <c r="K455" s="28"/>
      <c r="L455" s="28"/>
      <c r="M455" s="28"/>
    </row>
    <row r="456" spans="2:13">
      <c r="B456" s="35"/>
      <c r="C456" s="31">
        <v>25</v>
      </c>
      <c r="D456" s="28"/>
      <c r="E456" s="28"/>
      <c r="F456" s="28"/>
      <c r="G456" s="28"/>
      <c r="H456" s="28"/>
      <c r="I456" s="28"/>
      <c r="J456" s="28"/>
      <c r="K456" s="28"/>
      <c r="L456" s="28"/>
      <c r="M456" s="28"/>
    </row>
    <row r="457" spans="2:13">
      <c r="B457" s="35"/>
      <c r="C457" s="31">
        <v>26</v>
      </c>
      <c r="D457" s="28"/>
      <c r="E457" s="28"/>
      <c r="F457" s="28"/>
      <c r="G457" s="28"/>
      <c r="H457" s="28"/>
      <c r="I457" s="28"/>
      <c r="J457" s="28"/>
      <c r="K457" s="28"/>
      <c r="L457" s="28"/>
      <c r="M457" s="28"/>
    </row>
    <row r="458" spans="2:13">
      <c r="B458" s="35"/>
      <c r="C458" s="31">
        <v>27</v>
      </c>
      <c r="D458" s="28"/>
      <c r="E458" s="28"/>
      <c r="F458" s="28"/>
      <c r="G458" s="28"/>
      <c r="H458" s="28"/>
      <c r="I458" s="28"/>
      <c r="J458" s="28"/>
      <c r="K458" s="28"/>
      <c r="L458" s="28"/>
      <c r="M458" s="28"/>
    </row>
    <row r="459" spans="2:13">
      <c r="B459" s="35"/>
      <c r="C459" s="31">
        <v>28</v>
      </c>
      <c r="D459" s="28"/>
      <c r="E459" s="28"/>
      <c r="F459" s="28"/>
      <c r="G459" s="28"/>
      <c r="H459" s="28"/>
      <c r="I459" s="28"/>
      <c r="J459" s="28"/>
      <c r="K459" s="28"/>
      <c r="L459" s="28"/>
      <c r="M459" s="28"/>
    </row>
    <row r="460" spans="2:13">
      <c r="B460" s="35"/>
      <c r="C460" s="31">
        <v>29</v>
      </c>
      <c r="D460" s="28"/>
      <c r="E460" s="28"/>
      <c r="F460" s="28"/>
      <c r="G460" s="28"/>
      <c r="H460" s="28"/>
      <c r="I460" s="28"/>
      <c r="J460" s="28"/>
      <c r="K460" s="28"/>
      <c r="L460" s="28"/>
      <c r="M460" s="28"/>
    </row>
    <row r="461" spans="2:13">
      <c r="B461" s="35"/>
      <c r="C461" s="31">
        <v>30</v>
      </c>
      <c r="D461" s="28"/>
      <c r="E461" s="28"/>
      <c r="F461" s="28"/>
      <c r="G461" s="28"/>
      <c r="H461" s="28"/>
      <c r="I461" s="28"/>
      <c r="J461" s="28"/>
      <c r="K461" s="28"/>
      <c r="L461" s="28"/>
      <c r="M461" s="28"/>
    </row>
    <row r="462" spans="2:13">
      <c r="B462" s="35"/>
      <c r="C462" s="31">
        <v>31</v>
      </c>
      <c r="D462" s="28"/>
      <c r="E462" s="28"/>
      <c r="F462" s="28"/>
      <c r="G462" s="28"/>
      <c r="H462" s="28"/>
      <c r="I462" s="28"/>
      <c r="J462" s="28"/>
      <c r="K462" s="28"/>
      <c r="L462" s="28"/>
      <c r="M462" s="28"/>
    </row>
    <row r="463" spans="2:13">
      <c r="B463" s="35"/>
      <c r="C463" s="31">
        <v>32</v>
      </c>
      <c r="D463" s="28"/>
      <c r="E463" s="28"/>
      <c r="F463" s="28"/>
      <c r="G463" s="28"/>
      <c r="H463" s="28"/>
      <c r="I463" s="28"/>
      <c r="J463" s="28"/>
      <c r="K463" s="28"/>
      <c r="L463" s="28"/>
      <c r="M463" s="28"/>
    </row>
    <row r="464" spans="2:13">
      <c r="B464" s="35"/>
      <c r="C464" s="31">
        <v>33</v>
      </c>
      <c r="D464" s="28"/>
      <c r="E464" s="28"/>
      <c r="F464" s="28"/>
      <c r="G464" s="28"/>
      <c r="H464" s="28"/>
      <c r="I464" s="28"/>
      <c r="J464" s="28"/>
      <c r="K464" s="28"/>
      <c r="L464" s="28"/>
      <c r="M464" s="28"/>
    </row>
    <row r="465" spans="2:13">
      <c r="B465" s="35"/>
      <c r="C465" s="31">
        <v>34</v>
      </c>
      <c r="D465" s="28"/>
      <c r="E465" s="28"/>
      <c r="F465" s="28"/>
      <c r="G465" s="28"/>
      <c r="H465" s="28"/>
      <c r="I465" s="28"/>
      <c r="J465" s="28"/>
      <c r="K465" s="28"/>
      <c r="L465" s="28"/>
      <c r="M465" s="28"/>
    </row>
    <row r="466" spans="2:13">
      <c r="B466" s="35"/>
      <c r="C466" s="31">
        <v>35</v>
      </c>
      <c r="D466" s="28"/>
      <c r="E466" s="28"/>
      <c r="F466" s="28"/>
      <c r="G466" s="28"/>
      <c r="H466" s="28"/>
      <c r="I466" s="28"/>
      <c r="J466" s="28"/>
      <c r="K466" s="28"/>
      <c r="L466" s="28"/>
      <c r="M466" s="28"/>
    </row>
    <row r="467" spans="2:13">
      <c r="B467" s="35"/>
      <c r="C467" s="31">
        <v>36</v>
      </c>
      <c r="D467" s="28"/>
      <c r="E467" s="28"/>
      <c r="F467" s="28"/>
      <c r="G467" s="28"/>
      <c r="H467" s="28"/>
      <c r="I467" s="28"/>
      <c r="J467" s="28"/>
      <c r="K467" s="28"/>
      <c r="L467" s="28"/>
      <c r="M467" s="28"/>
    </row>
    <row r="468" spans="2:13">
      <c r="B468" s="35"/>
      <c r="C468" s="31">
        <v>37</v>
      </c>
      <c r="D468" s="28"/>
      <c r="E468" s="28"/>
      <c r="F468" s="28"/>
      <c r="G468" s="28"/>
      <c r="H468" s="28"/>
      <c r="I468" s="28"/>
      <c r="J468" s="28"/>
      <c r="K468" s="28"/>
      <c r="L468" s="28"/>
      <c r="M468" s="28"/>
    </row>
    <row r="469" spans="2:13">
      <c r="B469" s="35"/>
      <c r="C469" s="31">
        <v>38</v>
      </c>
      <c r="D469" s="28"/>
      <c r="E469" s="28"/>
      <c r="F469" s="28"/>
      <c r="G469" s="28"/>
      <c r="H469" s="28"/>
      <c r="I469" s="28"/>
      <c r="J469" s="28"/>
      <c r="K469" s="28"/>
      <c r="L469" s="28"/>
      <c r="M469" s="28"/>
    </row>
    <row r="470" spans="2:13">
      <c r="B470" s="35"/>
      <c r="C470" s="31">
        <v>39</v>
      </c>
      <c r="D470" s="28"/>
      <c r="E470" s="28"/>
      <c r="F470" s="28"/>
      <c r="G470" s="28"/>
      <c r="H470" s="28"/>
      <c r="I470" s="28"/>
      <c r="J470" s="28"/>
      <c r="K470" s="28"/>
      <c r="L470" s="28"/>
      <c r="M470" s="28"/>
    </row>
    <row r="471" spans="2:13">
      <c r="B471" s="35"/>
      <c r="C471" s="31">
        <v>40</v>
      </c>
      <c r="D471" s="28"/>
      <c r="E471" s="28"/>
      <c r="F471" s="28"/>
      <c r="G471" s="28"/>
      <c r="H471" s="28"/>
      <c r="I471" s="28"/>
      <c r="J471" s="28"/>
      <c r="K471" s="28"/>
      <c r="L471" s="28"/>
      <c r="M471" s="28"/>
    </row>
    <row r="472" spans="2:13">
      <c r="B472" s="35"/>
      <c r="C472" s="31">
        <v>41</v>
      </c>
      <c r="D472" s="28"/>
      <c r="E472" s="28"/>
      <c r="F472" s="28"/>
      <c r="G472" s="28"/>
      <c r="H472" s="28"/>
      <c r="I472" s="28"/>
      <c r="J472" s="28"/>
      <c r="K472" s="28"/>
      <c r="L472" s="28"/>
      <c r="M472" s="28"/>
    </row>
    <row r="473" spans="2:13">
      <c r="B473" s="35"/>
      <c r="C473" s="31">
        <v>42</v>
      </c>
      <c r="D473" s="28"/>
      <c r="E473" s="28"/>
      <c r="F473" s="28"/>
      <c r="G473" s="28"/>
      <c r="H473" s="28"/>
      <c r="I473" s="28"/>
      <c r="J473" s="28"/>
      <c r="K473" s="28"/>
      <c r="L473" s="28"/>
      <c r="M473" s="28"/>
    </row>
    <row r="474" spans="2:13">
      <c r="B474" s="35"/>
      <c r="C474" s="31">
        <v>43</v>
      </c>
      <c r="D474" s="28"/>
      <c r="E474" s="28"/>
      <c r="F474" s="28"/>
      <c r="G474" s="28"/>
      <c r="H474" s="28"/>
      <c r="I474" s="28"/>
      <c r="J474" s="28"/>
      <c r="K474" s="28"/>
      <c r="L474" s="28"/>
      <c r="M474" s="28"/>
    </row>
    <row r="475" spans="2:13">
      <c r="B475" s="35"/>
      <c r="C475" s="31">
        <v>44</v>
      </c>
      <c r="D475" s="28"/>
      <c r="E475" s="28"/>
      <c r="F475" s="28"/>
      <c r="G475" s="28"/>
      <c r="H475" s="28"/>
      <c r="I475" s="28"/>
      <c r="J475" s="28"/>
      <c r="K475" s="28"/>
      <c r="L475" s="28"/>
      <c r="M475" s="28"/>
    </row>
    <row r="476" spans="2:13">
      <c r="B476" s="35"/>
      <c r="C476" s="31">
        <v>45</v>
      </c>
      <c r="D476" s="28"/>
      <c r="E476" s="28"/>
      <c r="F476" s="28"/>
      <c r="G476" s="28"/>
      <c r="H476" s="28"/>
      <c r="I476" s="28"/>
      <c r="J476" s="28"/>
      <c r="K476" s="28"/>
      <c r="L476" s="28"/>
      <c r="M476" s="28"/>
    </row>
    <row r="477" spans="2:13">
      <c r="B477" s="35"/>
      <c r="C477" s="31">
        <v>46</v>
      </c>
      <c r="D477" s="28"/>
      <c r="E477" s="28"/>
      <c r="F477" s="28"/>
      <c r="G477" s="28"/>
      <c r="H477" s="28"/>
      <c r="I477" s="28"/>
      <c r="J477" s="28"/>
      <c r="K477" s="28"/>
      <c r="L477" s="28"/>
      <c r="M477" s="28"/>
    </row>
    <row r="478" spans="2:13">
      <c r="B478" s="35"/>
      <c r="C478" s="31">
        <v>47</v>
      </c>
      <c r="D478" s="28"/>
      <c r="E478" s="28"/>
      <c r="F478" s="28"/>
      <c r="G478" s="28"/>
      <c r="H478" s="28"/>
      <c r="I478" s="28"/>
      <c r="J478" s="28"/>
      <c r="K478" s="28"/>
      <c r="L478" s="28"/>
      <c r="M478" s="28"/>
    </row>
    <row r="479" spans="2:13">
      <c r="B479" s="35"/>
      <c r="C479" s="31">
        <v>48</v>
      </c>
      <c r="D479" s="28"/>
      <c r="E479" s="28"/>
      <c r="F479" s="28"/>
      <c r="G479" s="28"/>
      <c r="H479" s="28"/>
      <c r="I479" s="28"/>
      <c r="J479" s="28"/>
      <c r="K479" s="28"/>
      <c r="L479" s="28"/>
      <c r="M479" s="28"/>
    </row>
    <row r="480" spans="2:13">
      <c r="B480" s="35"/>
      <c r="C480" s="31">
        <v>49</v>
      </c>
      <c r="D480" s="28"/>
      <c r="E480" s="28"/>
      <c r="F480" s="28"/>
      <c r="G480" s="28"/>
      <c r="H480" s="28"/>
      <c r="I480" s="28"/>
      <c r="J480" s="28"/>
      <c r="K480" s="28"/>
      <c r="L480" s="28"/>
      <c r="M480" s="28"/>
    </row>
    <row r="481" spans="2:13">
      <c r="B481" s="35"/>
      <c r="C481" s="31">
        <v>50</v>
      </c>
      <c r="D481" s="28"/>
      <c r="E481" s="28"/>
      <c r="F481" s="28"/>
      <c r="G481" s="28"/>
      <c r="H481" s="28"/>
      <c r="I481" s="28"/>
      <c r="J481" s="28"/>
      <c r="K481" s="28"/>
      <c r="L481" s="28"/>
      <c r="M481" s="28"/>
    </row>
    <row r="482" spans="2:13">
      <c r="B482" s="35"/>
      <c r="C482" s="31">
        <v>51</v>
      </c>
      <c r="D482" s="28"/>
      <c r="E482" s="28"/>
      <c r="F482" s="28"/>
      <c r="G482" s="28"/>
      <c r="H482" s="28"/>
      <c r="I482" s="28"/>
      <c r="J482" s="28"/>
      <c r="K482" s="28"/>
      <c r="L482" s="28"/>
      <c r="M482" s="28"/>
    </row>
    <row r="483" spans="2:13">
      <c r="B483" s="35"/>
      <c r="C483" s="31">
        <v>52</v>
      </c>
      <c r="D483" s="28"/>
      <c r="E483" s="28"/>
      <c r="F483" s="28"/>
      <c r="G483" s="28"/>
      <c r="H483" s="28"/>
      <c r="I483" s="28"/>
      <c r="J483" s="28"/>
      <c r="K483" s="28"/>
      <c r="L483" s="28"/>
      <c r="M483" s="28"/>
    </row>
    <row r="484" spans="2:13">
      <c r="B484" s="35"/>
      <c r="C484" s="31">
        <v>53</v>
      </c>
      <c r="D484" s="28"/>
      <c r="E484" s="28"/>
      <c r="F484" s="28"/>
      <c r="G484" s="28"/>
      <c r="H484" s="28"/>
      <c r="I484" s="28"/>
      <c r="J484" s="28"/>
      <c r="K484" s="28"/>
      <c r="L484" s="28"/>
      <c r="M484" s="28"/>
    </row>
    <row r="485" spans="2:13">
      <c r="B485" s="35"/>
      <c r="C485" s="31">
        <v>54</v>
      </c>
      <c r="D485" s="28"/>
      <c r="E485" s="28"/>
      <c r="F485" s="28"/>
      <c r="G485" s="28"/>
      <c r="H485" s="28"/>
      <c r="I485" s="28"/>
      <c r="J485" s="28"/>
      <c r="K485" s="28"/>
      <c r="L485" s="28"/>
      <c r="M485" s="28"/>
    </row>
    <row r="486" spans="2:13">
      <c r="B486" s="35"/>
      <c r="C486" s="31">
        <v>55</v>
      </c>
      <c r="D486" s="28"/>
      <c r="E486" s="28"/>
      <c r="F486" s="28"/>
      <c r="G486" s="28"/>
      <c r="H486" s="28"/>
      <c r="I486" s="28"/>
      <c r="J486" s="28"/>
      <c r="K486" s="28"/>
      <c r="L486" s="28"/>
      <c r="M486" s="28"/>
    </row>
    <row r="487" spans="2:13">
      <c r="B487" s="35"/>
      <c r="C487" s="31">
        <v>56</v>
      </c>
      <c r="D487" s="28"/>
      <c r="E487" s="28"/>
      <c r="F487" s="28"/>
      <c r="G487" s="28"/>
      <c r="H487" s="28"/>
      <c r="I487" s="28"/>
      <c r="J487" s="28"/>
      <c r="K487" s="28"/>
      <c r="L487" s="28"/>
      <c r="M487" s="28"/>
    </row>
    <row r="488" spans="2:13">
      <c r="B488" s="35"/>
      <c r="C488" s="31">
        <v>57</v>
      </c>
      <c r="D488" s="28"/>
      <c r="E488" s="28"/>
      <c r="F488" s="28"/>
      <c r="G488" s="28"/>
      <c r="H488" s="28"/>
      <c r="I488" s="28"/>
      <c r="J488" s="28"/>
      <c r="K488" s="28"/>
      <c r="L488" s="28"/>
      <c r="M488" s="28"/>
    </row>
    <row r="489" spans="2:13">
      <c r="B489" s="35"/>
      <c r="C489" s="31">
        <v>58</v>
      </c>
      <c r="D489" s="28"/>
      <c r="E489" s="28"/>
      <c r="F489" s="28"/>
      <c r="G489" s="28"/>
      <c r="H489" s="28"/>
      <c r="I489" s="28"/>
      <c r="J489" s="28"/>
      <c r="K489" s="28"/>
      <c r="L489" s="28"/>
      <c r="M489" s="28"/>
    </row>
    <row r="490" spans="2:13">
      <c r="B490" s="35"/>
      <c r="C490" s="31">
        <v>59</v>
      </c>
      <c r="D490" s="28"/>
      <c r="E490" s="28"/>
      <c r="F490" s="28"/>
      <c r="G490" s="28"/>
      <c r="H490" s="28"/>
      <c r="I490" s="28"/>
      <c r="J490" s="28"/>
      <c r="K490" s="28"/>
      <c r="L490" s="28"/>
      <c r="M490" s="28"/>
    </row>
    <row r="491" spans="2:13">
      <c r="B491" s="35"/>
      <c r="C491" s="31">
        <v>60</v>
      </c>
      <c r="D491" s="28"/>
      <c r="E491" s="28"/>
      <c r="F491" s="28"/>
      <c r="G491" s="28"/>
      <c r="H491" s="28"/>
      <c r="I491" s="28"/>
      <c r="J491" s="28"/>
      <c r="K491" s="28"/>
      <c r="L491" s="28"/>
      <c r="M491" s="28"/>
    </row>
    <row r="492" spans="2:13">
      <c r="B492" s="35"/>
      <c r="C492" s="31">
        <v>61</v>
      </c>
      <c r="D492" s="28"/>
      <c r="E492" s="28"/>
      <c r="F492" s="28"/>
      <c r="G492" s="28"/>
      <c r="H492" s="28"/>
      <c r="I492" s="28"/>
      <c r="J492" s="28"/>
      <c r="K492" s="28"/>
      <c r="L492" s="28"/>
      <c r="M492" s="28"/>
    </row>
    <row r="493" spans="2:13">
      <c r="B493" s="35"/>
      <c r="C493" s="31">
        <v>62</v>
      </c>
      <c r="D493" s="28"/>
      <c r="E493" s="28"/>
      <c r="F493" s="28"/>
      <c r="G493" s="28"/>
      <c r="H493" s="28"/>
      <c r="I493" s="28"/>
      <c r="J493" s="28"/>
      <c r="K493" s="28"/>
      <c r="L493" s="28"/>
      <c r="M493" s="28"/>
    </row>
    <row r="494" spans="2:13">
      <c r="B494" s="35"/>
      <c r="C494" s="31">
        <v>63</v>
      </c>
      <c r="D494" s="28"/>
      <c r="E494" s="28"/>
      <c r="F494" s="28"/>
      <c r="G494" s="28"/>
      <c r="H494" s="28"/>
      <c r="I494" s="28"/>
      <c r="J494" s="28"/>
      <c r="K494" s="28"/>
      <c r="L494" s="28"/>
      <c r="M494" s="28"/>
    </row>
    <row r="495" spans="2:13">
      <c r="B495" s="35"/>
      <c r="C495" s="31">
        <v>64</v>
      </c>
      <c r="D495" s="28"/>
      <c r="E495" s="28"/>
      <c r="F495" s="28"/>
      <c r="G495" s="28"/>
      <c r="H495" s="28"/>
      <c r="I495" s="28"/>
      <c r="J495" s="28"/>
      <c r="K495" s="28"/>
      <c r="L495" s="28"/>
      <c r="M495" s="28"/>
    </row>
    <row r="496" spans="2:13">
      <c r="B496" s="35"/>
      <c r="C496" s="31">
        <v>65</v>
      </c>
      <c r="D496" s="28"/>
      <c r="E496" s="28"/>
      <c r="F496" s="28"/>
      <c r="G496" s="28"/>
      <c r="H496" s="28"/>
      <c r="I496" s="28"/>
      <c r="J496" s="28"/>
      <c r="K496" s="28"/>
      <c r="L496" s="28"/>
      <c r="M496" s="28"/>
    </row>
    <row r="497" spans="2:13">
      <c r="B497" s="35"/>
      <c r="C497" s="31">
        <v>66</v>
      </c>
      <c r="D497" s="28"/>
      <c r="E497" s="28"/>
      <c r="F497" s="28"/>
      <c r="G497" s="28"/>
      <c r="H497" s="28"/>
      <c r="I497" s="28"/>
      <c r="J497" s="28"/>
      <c r="K497" s="28"/>
      <c r="L497" s="28"/>
      <c r="M497" s="28"/>
    </row>
    <row r="498" spans="2:13">
      <c r="B498" s="35"/>
      <c r="C498" s="31">
        <v>67</v>
      </c>
      <c r="D498" s="28"/>
      <c r="E498" s="28"/>
      <c r="F498" s="28"/>
      <c r="G498" s="28"/>
      <c r="H498" s="28"/>
      <c r="I498" s="28"/>
      <c r="J498" s="28"/>
      <c r="K498" s="28"/>
      <c r="L498" s="28"/>
      <c r="M498" s="28"/>
    </row>
    <row r="499" spans="2:13">
      <c r="B499" s="35"/>
      <c r="C499" s="31">
        <v>68</v>
      </c>
      <c r="D499" s="28"/>
      <c r="E499" s="28"/>
      <c r="F499" s="28"/>
      <c r="G499" s="28"/>
      <c r="H499" s="28"/>
      <c r="I499" s="28"/>
      <c r="J499" s="28"/>
      <c r="K499" s="28"/>
      <c r="L499" s="28"/>
      <c r="M499" s="28"/>
    </row>
    <row r="500" spans="2:13">
      <c r="B500" s="35"/>
      <c r="C500" s="31">
        <v>69</v>
      </c>
      <c r="D500" s="28"/>
      <c r="E500" s="28"/>
      <c r="F500" s="28"/>
      <c r="G500" s="28"/>
      <c r="H500" s="28"/>
      <c r="I500" s="28"/>
      <c r="J500" s="28"/>
      <c r="K500" s="28"/>
      <c r="L500" s="28"/>
      <c r="M500" s="28"/>
    </row>
    <row r="501" spans="2:13">
      <c r="B501" s="35"/>
      <c r="C501" s="31">
        <v>70</v>
      </c>
      <c r="D501" s="28"/>
      <c r="E501" s="28"/>
      <c r="F501" s="28"/>
      <c r="G501" s="28"/>
      <c r="H501" s="28"/>
      <c r="I501" s="28"/>
      <c r="J501" s="28"/>
      <c r="K501" s="28"/>
      <c r="L501" s="28"/>
      <c r="M501" s="28"/>
    </row>
    <row r="502" spans="2:13">
      <c r="B502" s="35"/>
      <c r="C502" s="31">
        <v>71</v>
      </c>
      <c r="D502" s="28"/>
      <c r="E502" s="28"/>
      <c r="F502" s="28"/>
      <c r="G502" s="28"/>
      <c r="H502" s="28"/>
      <c r="I502" s="28"/>
      <c r="J502" s="28"/>
      <c r="K502" s="28"/>
      <c r="L502" s="28"/>
      <c r="M502" s="28"/>
    </row>
    <row r="503" spans="2:13">
      <c r="B503" s="35"/>
      <c r="C503" s="31">
        <v>72</v>
      </c>
      <c r="D503" s="28"/>
      <c r="E503" s="28"/>
      <c r="F503" s="28"/>
      <c r="G503" s="28"/>
      <c r="H503" s="28"/>
      <c r="I503" s="28"/>
      <c r="J503" s="28"/>
      <c r="K503" s="28"/>
      <c r="L503" s="28"/>
      <c r="M503" s="28"/>
    </row>
    <row r="504" spans="2:13">
      <c r="B504" s="35"/>
      <c r="C504" s="31">
        <v>73</v>
      </c>
      <c r="D504" s="28"/>
      <c r="E504" s="28"/>
      <c r="F504" s="28"/>
      <c r="G504" s="28"/>
      <c r="H504" s="28"/>
      <c r="I504" s="28"/>
      <c r="J504" s="28"/>
      <c r="K504" s="28"/>
      <c r="L504" s="28"/>
      <c r="M504" s="28"/>
    </row>
    <row r="505" spans="2:13">
      <c r="B505" s="35"/>
      <c r="C505" s="31">
        <v>74</v>
      </c>
      <c r="D505" s="28"/>
      <c r="E505" s="28"/>
      <c r="F505" s="28"/>
      <c r="G505" s="28"/>
      <c r="H505" s="28"/>
      <c r="I505" s="28"/>
      <c r="J505" s="28"/>
      <c r="K505" s="28"/>
      <c r="L505" s="28"/>
      <c r="M505" s="28"/>
    </row>
    <row r="506" spans="2:13">
      <c r="B506" s="35"/>
      <c r="C506" s="31">
        <v>75</v>
      </c>
      <c r="D506" s="28"/>
      <c r="E506" s="28"/>
      <c r="F506" s="28"/>
      <c r="G506" s="28"/>
      <c r="H506" s="28"/>
      <c r="I506" s="28"/>
      <c r="J506" s="28"/>
      <c r="K506" s="28"/>
      <c r="L506" s="28"/>
      <c r="M506" s="28"/>
    </row>
    <row r="507" spans="2:13">
      <c r="B507" s="35"/>
      <c r="C507" s="31">
        <v>76</v>
      </c>
      <c r="D507" s="28"/>
      <c r="E507" s="28"/>
      <c r="F507" s="28"/>
      <c r="G507" s="28"/>
      <c r="H507" s="28"/>
      <c r="I507" s="28"/>
      <c r="J507" s="28"/>
      <c r="K507" s="28"/>
      <c r="L507" s="28"/>
      <c r="M507" s="28"/>
    </row>
    <row r="508" spans="2:13">
      <c r="B508" s="35"/>
      <c r="C508" s="31">
        <v>77</v>
      </c>
      <c r="D508" s="28"/>
      <c r="E508" s="28"/>
      <c r="F508" s="28"/>
      <c r="G508" s="28"/>
      <c r="H508" s="28"/>
      <c r="I508" s="28"/>
      <c r="J508" s="28"/>
      <c r="K508" s="28"/>
      <c r="L508" s="28"/>
      <c r="M508" s="28"/>
    </row>
    <row r="509" spans="2:13">
      <c r="B509" s="35"/>
      <c r="C509" s="31">
        <v>78</v>
      </c>
      <c r="D509" s="28"/>
      <c r="E509" s="28"/>
      <c r="F509" s="28"/>
      <c r="G509" s="28"/>
      <c r="H509" s="28"/>
      <c r="I509" s="28"/>
      <c r="J509" s="28"/>
      <c r="K509" s="28"/>
      <c r="L509" s="28"/>
      <c r="M509" s="28"/>
    </row>
    <row r="510" spans="2:13">
      <c r="B510" s="35"/>
      <c r="C510" s="31">
        <v>79</v>
      </c>
      <c r="D510" s="28"/>
      <c r="E510" s="28"/>
      <c r="F510" s="28"/>
      <c r="G510" s="28"/>
      <c r="H510" s="28"/>
      <c r="I510" s="28"/>
      <c r="J510" s="28"/>
      <c r="K510" s="28"/>
      <c r="L510" s="28"/>
      <c r="M510" s="28"/>
    </row>
    <row r="511" spans="2:13">
      <c r="B511" s="35"/>
      <c r="C511" s="31">
        <v>80</v>
      </c>
      <c r="D511" s="28"/>
      <c r="E511" s="28"/>
      <c r="F511" s="28"/>
      <c r="G511" s="28"/>
      <c r="H511" s="28"/>
      <c r="I511" s="28"/>
      <c r="J511" s="28"/>
      <c r="K511" s="28"/>
      <c r="L511" s="28"/>
      <c r="M511" s="28"/>
    </row>
    <row r="512" spans="2:13">
      <c r="B512" s="35"/>
      <c r="C512" s="31">
        <v>81</v>
      </c>
      <c r="D512" s="28"/>
      <c r="E512" s="28"/>
      <c r="F512" s="28"/>
      <c r="G512" s="28"/>
      <c r="H512" s="28"/>
      <c r="I512" s="28"/>
      <c r="J512" s="28"/>
      <c r="K512" s="28"/>
      <c r="L512" s="28"/>
      <c r="M512" s="28"/>
    </row>
    <row r="513" spans="2:13">
      <c r="B513" s="35"/>
      <c r="C513" s="31">
        <v>82</v>
      </c>
      <c r="D513" s="28"/>
      <c r="E513" s="28"/>
      <c r="F513" s="28"/>
      <c r="G513" s="28"/>
      <c r="H513" s="28"/>
      <c r="I513" s="28"/>
      <c r="J513" s="28"/>
      <c r="K513" s="28"/>
      <c r="L513" s="28"/>
      <c r="M513" s="28"/>
    </row>
    <row r="514" spans="2:13">
      <c r="B514" s="35"/>
      <c r="C514" s="31">
        <v>83</v>
      </c>
      <c r="D514" s="28"/>
      <c r="E514" s="28"/>
      <c r="F514" s="28"/>
      <c r="G514" s="28"/>
      <c r="H514" s="28"/>
      <c r="I514" s="28"/>
      <c r="J514" s="28"/>
      <c r="K514" s="28"/>
      <c r="L514" s="28"/>
      <c r="M514" s="28"/>
    </row>
    <row r="515" spans="2:13">
      <c r="B515" s="35"/>
      <c r="C515" s="31">
        <v>84</v>
      </c>
      <c r="D515" s="28"/>
      <c r="E515" s="28"/>
      <c r="F515" s="28"/>
      <c r="G515" s="28"/>
      <c r="H515" s="28"/>
      <c r="I515" s="28"/>
      <c r="J515" s="28"/>
      <c r="K515" s="28"/>
      <c r="L515" s="28"/>
      <c r="M515" s="28"/>
    </row>
    <row r="516" spans="2:13">
      <c r="B516" s="35"/>
      <c r="C516" s="31">
        <v>85</v>
      </c>
      <c r="D516" s="28"/>
      <c r="E516" s="28"/>
      <c r="F516" s="28"/>
      <c r="G516" s="28"/>
      <c r="H516" s="28"/>
      <c r="I516" s="28"/>
      <c r="J516" s="28"/>
      <c r="K516" s="28"/>
      <c r="L516" s="28"/>
      <c r="M516" s="28"/>
    </row>
    <row r="517" spans="2:13">
      <c r="B517" s="35"/>
      <c r="C517" s="31">
        <v>86</v>
      </c>
      <c r="D517" s="28"/>
      <c r="E517" s="28"/>
      <c r="F517" s="28"/>
      <c r="G517" s="28"/>
      <c r="H517" s="28"/>
      <c r="I517" s="28"/>
      <c r="J517" s="28"/>
      <c r="K517" s="28"/>
      <c r="L517" s="28"/>
      <c r="M517" s="28"/>
    </row>
    <row r="518" spans="2:13">
      <c r="B518" s="35"/>
      <c r="C518" s="31">
        <v>87</v>
      </c>
      <c r="D518" s="28"/>
      <c r="E518" s="28"/>
      <c r="F518" s="28"/>
      <c r="G518" s="28"/>
      <c r="H518" s="28"/>
      <c r="I518" s="28"/>
      <c r="J518" s="28"/>
      <c r="K518" s="28"/>
      <c r="L518" s="28"/>
      <c r="M518" s="28"/>
    </row>
    <row r="519" spans="2:13">
      <c r="B519" s="35"/>
      <c r="C519" s="31">
        <v>88</v>
      </c>
      <c r="D519" s="28"/>
      <c r="E519" s="28"/>
      <c r="F519" s="28"/>
      <c r="G519" s="28"/>
      <c r="H519" s="28"/>
      <c r="I519" s="28"/>
      <c r="J519" s="28"/>
      <c r="K519" s="28"/>
      <c r="L519" s="28"/>
      <c r="M519" s="28"/>
    </row>
    <row r="520" spans="2:13">
      <c r="B520" s="35"/>
      <c r="C520" s="31">
        <v>89</v>
      </c>
      <c r="D520" s="28"/>
      <c r="E520" s="28"/>
      <c r="F520" s="28"/>
      <c r="G520" s="28"/>
      <c r="H520" s="28"/>
      <c r="I520" s="28"/>
      <c r="J520" s="28"/>
      <c r="K520" s="28"/>
      <c r="L520" s="28"/>
      <c r="M520" s="28"/>
    </row>
    <row r="521" spans="2:13">
      <c r="B521" s="35"/>
      <c r="C521" s="31">
        <v>90</v>
      </c>
      <c r="D521" s="28"/>
      <c r="E521" s="28"/>
      <c r="F521" s="28"/>
      <c r="G521" s="28"/>
      <c r="H521" s="28"/>
      <c r="I521" s="28"/>
      <c r="J521" s="28"/>
      <c r="K521" s="28"/>
      <c r="L521" s="28"/>
      <c r="M521" s="28"/>
    </row>
    <row r="522" spans="2:13">
      <c r="B522" s="35"/>
      <c r="C522" s="31">
        <v>91</v>
      </c>
      <c r="D522" s="28"/>
      <c r="E522" s="28"/>
      <c r="F522" s="28"/>
      <c r="G522" s="28"/>
      <c r="H522" s="28"/>
      <c r="I522" s="28"/>
      <c r="J522" s="28"/>
      <c r="K522" s="28"/>
      <c r="L522" s="28"/>
      <c r="M522" s="28"/>
    </row>
    <row r="523" spans="2:13">
      <c r="B523" s="35"/>
      <c r="C523" s="31">
        <v>92</v>
      </c>
      <c r="D523" s="28"/>
      <c r="E523" s="28"/>
      <c r="F523" s="28"/>
      <c r="G523" s="28"/>
      <c r="H523" s="28"/>
      <c r="I523" s="28"/>
      <c r="J523" s="28"/>
      <c r="K523" s="28"/>
      <c r="L523" s="28"/>
      <c r="M523" s="28"/>
    </row>
    <row r="524" spans="2:13">
      <c r="B524" s="35"/>
      <c r="C524" s="31">
        <v>93</v>
      </c>
      <c r="D524" s="28"/>
      <c r="E524" s="28"/>
      <c r="F524" s="28"/>
      <c r="G524" s="28"/>
      <c r="H524" s="28"/>
      <c r="I524" s="28"/>
      <c r="J524" s="28"/>
      <c r="K524" s="28"/>
      <c r="L524" s="28"/>
      <c r="M524" s="28"/>
    </row>
    <row r="525" spans="2:13">
      <c r="B525" s="35"/>
      <c r="C525" s="31">
        <v>94</v>
      </c>
      <c r="D525" s="28"/>
      <c r="E525" s="28"/>
      <c r="F525" s="28"/>
      <c r="G525" s="28"/>
      <c r="H525" s="28"/>
      <c r="I525" s="28"/>
      <c r="J525" s="28"/>
      <c r="K525" s="28"/>
      <c r="L525" s="28"/>
      <c r="M525" s="28"/>
    </row>
    <row r="526" spans="2:13">
      <c r="B526" s="35"/>
      <c r="C526" s="31">
        <v>95</v>
      </c>
      <c r="D526" s="28"/>
      <c r="E526" s="28"/>
      <c r="F526" s="28"/>
      <c r="G526" s="28"/>
      <c r="H526" s="28"/>
      <c r="I526" s="28"/>
      <c r="J526" s="28"/>
      <c r="K526" s="28"/>
      <c r="L526" s="28"/>
      <c r="M526" s="28"/>
    </row>
    <row r="527" spans="2:13">
      <c r="B527" s="35"/>
      <c r="C527" s="31">
        <v>96</v>
      </c>
      <c r="D527" s="28"/>
      <c r="E527" s="28"/>
      <c r="F527" s="28"/>
      <c r="G527" s="28"/>
      <c r="H527" s="28"/>
      <c r="I527" s="28"/>
      <c r="J527" s="28"/>
      <c r="K527" s="28"/>
      <c r="L527" s="28"/>
      <c r="M527" s="28"/>
    </row>
    <row r="528" spans="2:13">
      <c r="B528" s="35"/>
      <c r="C528" s="31">
        <v>97</v>
      </c>
      <c r="D528" s="28"/>
      <c r="E528" s="28"/>
      <c r="F528" s="28"/>
      <c r="G528" s="28"/>
      <c r="H528" s="28"/>
      <c r="I528" s="28"/>
      <c r="J528" s="28"/>
      <c r="K528" s="28"/>
      <c r="L528" s="28"/>
      <c r="M528" s="28"/>
    </row>
    <row r="529" spans="2:13">
      <c r="B529" s="38"/>
      <c r="C529" s="31">
        <v>98</v>
      </c>
      <c r="D529" s="28"/>
      <c r="E529" s="28"/>
      <c r="F529" s="28"/>
      <c r="G529" s="28"/>
      <c r="H529" s="28"/>
      <c r="I529" s="28"/>
      <c r="J529" s="28"/>
      <c r="K529" s="28"/>
      <c r="L529" s="28"/>
      <c r="M529" s="28"/>
    </row>
    <row r="530" spans="2:13">
      <c r="B530" s="35"/>
      <c r="C530" s="31">
        <v>99</v>
      </c>
      <c r="D530" s="28"/>
      <c r="E530" s="28"/>
      <c r="F530" s="28"/>
      <c r="G530" s="28"/>
      <c r="H530" s="28"/>
      <c r="I530" s="28"/>
      <c r="J530" s="28"/>
      <c r="K530" s="28"/>
      <c r="L530" s="28"/>
      <c r="M530" s="28"/>
    </row>
    <row r="531" spans="2:13">
      <c r="B531" s="35"/>
      <c r="C531" s="31">
        <v>100</v>
      </c>
      <c r="D531" s="28"/>
      <c r="E531" s="28"/>
      <c r="F531" s="28"/>
      <c r="G531" s="28"/>
      <c r="H531" s="28"/>
      <c r="I531" s="28"/>
      <c r="J531" s="28"/>
      <c r="K531" s="28"/>
      <c r="L531" s="28"/>
      <c r="M531" s="28"/>
    </row>
    <row r="532" spans="2:13">
      <c r="B532" s="34"/>
      <c r="C532" s="33" t="s">
        <v>58</v>
      </c>
      <c r="D532" s="28"/>
      <c r="E532" s="28"/>
      <c r="F532" s="28"/>
      <c r="G532" s="28"/>
      <c r="H532" s="28"/>
      <c r="I532" s="28"/>
      <c r="J532" s="28"/>
      <c r="K532" s="28"/>
      <c r="L532" s="28"/>
      <c r="M532" s="28"/>
    </row>
    <row r="533" spans="2:13">
      <c r="B533" s="32"/>
      <c r="C533" s="31" t="s">
        <v>57</v>
      </c>
      <c r="D533" s="28"/>
      <c r="E533" s="28"/>
      <c r="F533" s="28"/>
      <c r="G533" s="28"/>
      <c r="H533" s="28"/>
      <c r="I533" s="28"/>
      <c r="J533" s="28"/>
      <c r="K533" s="28"/>
      <c r="L533" s="28"/>
      <c r="M533" s="28"/>
    </row>
    <row r="534" spans="2:13">
      <c r="B534" s="32"/>
      <c r="C534" s="31" t="s">
        <v>56</v>
      </c>
      <c r="D534" s="28"/>
      <c r="E534" s="28"/>
      <c r="F534" s="28"/>
      <c r="G534" s="28"/>
      <c r="H534" s="28"/>
      <c r="I534" s="28"/>
      <c r="J534" s="28"/>
      <c r="K534" s="28"/>
      <c r="L534" s="28"/>
      <c r="M534" s="28"/>
    </row>
    <row r="535" spans="2:13" ht="13.5" thickBot="1">
      <c r="B535" s="30"/>
      <c r="C535" s="29" t="s">
        <v>55</v>
      </c>
      <c r="D535" s="28"/>
      <c r="E535" s="28"/>
      <c r="F535" s="28"/>
      <c r="G535" s="28"/>
      <c r="H535" s="28"/>
      <c r="I535" s="28"/>
      <c r="J535" s="28"/>
      <c r="K535" s="28"/>
      <c r="L535" s="28"/>
      <c r="M535" s="28"/>
    </row>
    <row r="536" spans="2:13">
      <c r="B536" s="37" t="s">
        <v>162</v>
      </c>
      <c r="C536" s="31" t="s">
        <v>60</v>
      </c>
      <c r="D536" s="36"/>
      <c r="E536" s="36"/>
      <c r="F536" s="36"/>
      <c r="G536" s="36"/>
      <c r="H536" s="36"/>
      <c r="I536" s="36"/>
      <c r="J536" s="36"/>
      <c r="K536" s="28"/>
      <c r="L536" s="28"/>
      <c r="M536" s="28"/>
    </row>
    <row r="537" spans="2:13">
      <c r="B537" s="35"/>
      <c r="C537" s="31" t="s">
        <v>59</v>
      </c>
      <c r="D537" s="28">
        <v>3.76</v>
      </c>
      <c r="E537" s="28">
        <v>4.1399999999999997</v>
      </c>
      <c r="F537" s="28">
        <v>4.41</v>
      </c>
      <c r="G537" s="28">
        <v>5.46</v>
      </c>
      <c r="H537" s="28">
        <v>6.28</v>
      </c>
      <c r="I537" s="28">
        <v>6.42</v>
      </c>
      <c r="J537" s="28">
        <v>6.84</v>
      </c>
      <c r="K537" s="28">
        <v>11.2</v>
      </c>
      <c r="L537" s="28">
        <v>13.29</v>
      </c>
      <c r="M537" s="28" t="s">
        <v>161</v>
      </c>
    </row>
    <row r="538" spans="2:13">
      <c r="B538" s="35"/>
      <c r="C538" s="31">
        <v>2</v>
      </c>
      <c r="D538" s="28">
        <v>3.79</v>
      </c>
      <c r="E538" s="28">
        <v>4.1900000000000004</v>
      </c>
      <c r="F538" s="28">
        <v>4.5599999999999996</v>
      </c>
      <c r="G538" s="28">
        <v>5.68</v>
      </c>
      <c r="H538" s="28">
        <v>6.46</v>
      </c>
      <c r="I538" s="28">
        <v>6.59</v>
      </c>
      <c r="J538" s="28">
        <v>7.12</v>
      </c>
      <c r="K538" s="28">
        <v>12.43</v>
      </c>
      <c r="L538" s="28">
        <v>15.01</v>
      </c>
      <c r="M538" s="28" t="s">
        <v>160</v>
      </c>
    </row>
    <row r="539" spans="2:13">
      <c r="B539" s="35"/>
      <c r="C539" s="31">
        <v>3</v>
      </c>
      <c r="D539" s="28">
        <v>3.85</v>
      </c>
      <c r="E539" s="28">
        <v>4.2300000000000004</v>
      </c>
      <c r="F539" s="28">
        <v>4.88</v>
      </c>
      <c r="G539" s="28">
        <v>5.88</v>
      </c>
      <c r="H539" s="28">
        <v>7.28</v>
      </c>
      <c r="I539" s="28">
        <v>7.4</v>
      </c>
      <c r="J539" s="28">
        <v>7.94</v>
      </c>
      <c r="K539" s="28">
        <v>13.56</v>
      </c>
      <c r="L539" s="28">
        <v>16.57</v>
      </c>
      <c r="M539" s="28" t="s">
        <v>159</v>
      </c>
    </row>
    <row r="540" spans="2:13">
      <c r="B540" s="35"/>
      <c r="C540" s="31">
        <v>4</v>
      </c>
      <c r="D540" s="28">
        <v>4.17</v>
      </c>
      <c r="E540" s="28">
        <v>4.49</v>
      </c>
      <c r="F540" s="28">
        <v>5.41</v>
      </c>
      <c r="G540" s="28">
        <v>6.82</v>
      </c>
      <c r="H540" s="28">
        <v>9.9</v>
      </c>
      <c r="I540" s="28">
        <v>10.07</v>
      </c>
      <c r="J540" s="28">
        <v>10.47</v>
      </c>
      <c r="K540" s="28">
        <v>14.85</v>
      </c>
      <c r="L540" s="28">
        <v>18.059999999999999</v>
      </c>
      <c r="M540" s="28" t="s">
        <v>158</v>
      </c>
    </row>
    <row r="541" spans="2:13">
      <c r="B541" s="35"/>
      <c r="C541" s="31">
        <v>5</v>
      </c>
      <c r="D541" s="28">
        <v>4.7699999999999996</v>
      </c>
      <c r="E541" s="28">
        <v>5.26</v>
      </c>
      <c r="F541" s="28">
        <v>6.3</v>
      </c>
      <c r="G541" s="28">
        <v>7.35</v>
      </c>
      <c r="H541" s="28">
        <v>10.92</v>
      </c>
      <c r="I541" s="28">
        <v>10.96</v>
      </c>
      <c r="J541" s="28">
        <v>11.37</v>
      </c>
      <c r="K541" s="28">
        <v>16.309999999999999</v>
      </c>
      <c r="L541" s="28">
        <v>19.62</v>
      </c>
      <c r="M541" s="28" t="s">
        <v>157</v>
      </c>
    </row>
    <row r="542" spans="2:13">
      <c r="B542" s="18"/>
      <c r="C542" s="31">
        <v>6</v>
      </c>
      <c r="D542" s="28">
        <v>4.8</v>
      </c>
      <c r="E542" s="28">
        <v>5.3</v>
      </c>
      <c r="F542" s="28">
        <v>6.36</v>
      </c>
      <c r="G542" s="28">
        <v>8.15</v>
      </c>
      <c r="H542" s="28">
        <v>11.05</v>
      </c>
      <c r="I542" s="28">
        <v>11.19</v>
      </c>
      <c r="J542" s="28">
        <v>11.78</v>
      </c>
      <c r="K542" s="28">
        <v>17.7</v>
      </c>
      <c r="L542" s="28">
        <v>21.1</v>
      </c>
      <c r="M542" s="28" t="s">
        <v>156</v>
      </c>
    </row>
    <row r="543" spans="2:13">
      <c r="B543" s="35"/>
      <c r="C543" s="31">
        <v>7</v>
      </c>
      <c r="D543" s="28">
        <v>5.13</v>
      </c>
      <c r="E543" s="28">
        <v>5.72</v>
      </c>
      <c r="F543" s="28">
        <v>6.9</v>
      </c>
      <c r="G543" s="28">
        <v>8.9499999999999993</v>
      </c>
      <c r="H543" s="28">
        <v>11.29</v>
      </c>
      <c r="I543" s="28">
        <v>11.66</v>
      </c>
      <c r="J543" s="28">
        <v>11.94</v>
      </c>
      <c r="K543" s="28">
        <v>18.920000000000002</v>
      </c>
      <c r="L543" s="28">
        <v>22.59</v>
      </c>
      <c r="M543" s="28" t="s">
        <v>155</v>
      </c>
    </row>
    <row r="544" spans="2:13">
      <c r="B544" s="35"/>
      <c r="C544" s="31">
        <v>8</v>
      </c>
      <c r="D544" s="28">
        <v>5.41</v>
      </c>
      <c r="E544" s="28">
        <v>6.2</v>
      </c>
      <c r="F544" s="28">
        <v>7.43</v>
      </c>
      <c r="G544" s="28">
        <v>9.6199999999999992</v>
      </c>
      <c r="H544" s="28">
        <v>12.23</v>
      </c>
      <c r="I544" s="28">
        <v>12.65</v>
      </c>
      <c r="J544" s="28">
        <v>13.08</v>
      </c>
      <c r="K544" s="28">
        <v>20.309999999999999</v>
      </c>
      <c r="L544" s="28">
        <v>24.07</v>
      </c>
      <c r="M544" s="28" t="s">
        <v>154</v>
      </c>
    </row>
    <row r="545" spans="2:13">
      <c r="B545" s="35"/>
      <c r="C545" s="31">
        <v>9</v>
      </c>
      <c r="D545" s="28">
        <v>5.67</v>
      </c>
      <c r="E545" s="28">
        <v>6.58</v>
      </c>
      <c r="F545" s="28">
        <v>7.97</v>
      </c>
      <c r="G545" s="28">
        <v>10.42</v>
      </c>
      <c r="H545" s="28">
        <v>13.25</v>
      </c>
      <c r="I545" s="28">
        <v>13.64</v>
      </c>
      <c r="J545" s="28">
        <v>14.21</v>
      </c>
      <c r="K545" s="28">
        <v>21.85</v>
      </c>
      <c r="L545" s="28">
        <v>25.72</v>
      </c>
      <c r="M545" s="28" t="s">
        <v>153</v>
      </c>
    </row>
    <row r="546" spans="2:13">
      <c r="B546" s="35"/>
      <c r="C546" s="31">
        <v>10</v>
      </c>
      <c r="D546" s="28">
        <v>5.94</v>
      </c>
      <c r="E546" s="28">
        <v>6.94</v>
      </c>
      <c r="F546" s="28">
        <v>8.5500000000000007</v>
      </c>
      <c r="G546" s="28">
        <v>11.23</v>
      </c>
      <c r="H546" s="28">
        <v>14.38</v>
      </c>
      <c r="I546" s="28">
        <v>14.79</v>
      </c>
      <c r="J546" s="28">
        <v>15.21</v>
      </c>
      <c r="K546" s="28">
        <v>23.38</v>
      </c>
      <c r="L546" s="28">
        <v>27.44</v>
      </c>
      <c r="M546" s="28" t="s">
        <v>152</v>
      </c>
    </row>
    <row r="547" spans="2:13">
      <c r="B547" s="35"/>
      <c r="C547" s="31">
        <v>11</v>
      </c>
      <c r="D547" s="28">
        <v>6.73</v>
      </c>
      <c r="E547" s="28">
        <v>7.77</v>
      </c>
      <c r="F547" s="28">
        <v>9.58</v>
      </c>
      <c r="G547" s="28">
        <v>11.88</v>
      </c>
      <c r="H547" s="28">
        <v>15.25</v>
      </c>
      <c r="I547" s="28">
        <v>15.77</v>
      </c>
      <c r="J547" s="28">
        <v>16.48</v>
      </c>
      <c r="K547" s="28">
        <v>24.69</v>
      </c>
      <c r="L547" s="28">
        <v>29.08</v>
      </c>
      <c r="M547" s="28" t="s">
        <v>151</v>
      </c>
    </row>
    <row r="548" spans="2:13">
      <c r="B548" s="35"/>
      <c r="C548" s="31">
        <v>12</v>
      </c>
      <c r="D548" s="28">
        <v>7.12</v>
      </c>
      <c r="E548" s="28">
        <v>8.09</v>
      </c>
      <c r="F548" s="28">
        <v>10.1</v>
      </c>
      <c r="G548" s="28">
        <v>12.56</v>
      </c>
      <c r="H548" s="28">
        <v>16.11</v>
      </c>
      <c r="I548" s="28">
        <v>16.91</v>
      </c>
      <c r="J548" s="28">
        <v>17.34</v>
      </c>
      <c r="K548" s="28">
        <v>25.82</v>
      </c>
      <c r="L548" s="28">
        <v>30.63</v>
      </c>
      <c r="M548" s="28" t="s">
        <v>150</v>
      </c>
    </row>
    <row r="549" spans="2:13">
      <c r="B549" s="35"/>
      <c r="C549" s="31">
        <v>13</v>
      </c>
      <c r="D549" s="28">
        <v>7.52</v>
      </c>
      <c r="E549" s="28">
        <v>8.1300000000000008</v>
      </c>
      <c r="F549" s="28">
        <v>10.62</v>
      </c>
      <c r="G549" s="28">
        <v>13.36</v>
      </c>
      <c r="H549" s="28">
        <v>17.27</v>
      </c>
      <c r="I549" s="28">
        <v>17.48</v>
      </c>
      <c r="J549" s="28">
        <v>18.190000000000001</v>
      </c>
      <c r="K549" s="28">
        <v>27.13</v>
      </c>
      <c r="L549" s="28">
        <v>32.200000000000003</v>
      </c>
      <c r="M549" s="28" t="s">
        <v>149</v>
      </c>
    </row>
    <row r="550" spans="2:13">
      <c r="B550" s="35"/>
      <c r="C550" s="31">
        <v>14</v>
      </c>
      <c r="D550" s="28">
        <v>7.91</v>
      </c>
      <c r="E550" s="28">
        <v>8.18</v>
      </c>
      <c r="F550" s="28">
        <v>11.13</v>
      </c>
      <c r="G550" s="28">
        <v>14.17</v>
      </c>
      <c r="H550" s="28">
        <v>17.989999999999998</v>
      </c>
      <c r="I550" s="28">
        <v>18.329999999999998</v>
      </c>
      <c r="J550" s="28">
        <v>19.2</v>
      </c>
      <c r="K550" s="28">
        <v>28.26</v>
      </c>
      <c r="L550" s="28">
        <v>33.770000000000003</v>
      </c>
      <c r="M550" s="28" t="s">
        <v>148</v>
      </c>
    </row>
    <row r="551" spans="2:13">
      <c r="B551" s="35"/>
      <c r="C551" s="31">
        <v>15</v>
      </c>
      <c r="D551" s="28">
        <v>8.15</v>
      </c>
      <c r="E551" s="28">
        <v>8.26</v>
      </c>
      <c r="F551" s="28">
        <v>11.79</v>
      </c>
      <c r="G551" s="28">
        <v>14.84</v>
      </c>
      <c r="H551" s="28">
        <v>19.13</v>
      </c>
      <c r="I551" s="28">
        <v>19.47</v>
      </c>
      <c r="J551" s="28">
        <v>20.03</v>
      </c>
      <c r="K551" s="28">
        <v>29.49</v>
      </c>
      <c r="L551" s="28">
        <v>35.32</v>
      </c>
      <c r="M551" s="28" t="s">
        <v>147</v>
      </c>
    </row>
    <row r="552" spans="2:13">
      <c r="B552" s="35"/>
      <c r="C552" s="31">
        <v>16</v>
      </c>
      <c r="D552" s="28">
        <v>8.1999999999999993</v>
      </c>
      <c r="E552" s="28">
        <v>8.33</v>
      </c>
      <c r="F552" s="28">
        <v>12.31</v>
      </c>
      <c r="G552" s="28">
        <v>15.36</v>
      </c>
      <c r="H552" s="28">
        <v>19.71</v>
      </c>
      <c r="I552" s="28">
        <v>20.18</v>
      </c>
      <c r="J552" s="28">
        <v>20.74</v>
      </c>
      <c r="K552" s="28">
        <v>30.78</v>
      </c>
      <c r="L552" s="28">
        <v>36.81</v>
      </c>
      <c r="M552" s="28" t="s">
        <v>146</v>
      </c>
    </row>
    <row r="553" spans="2:13">
      <c r="B553" s="35"/>
      <c r="C553" s="31">
        <v>17</v>
      </c>
      <c r="D553" s="28">
        <v>8.23</v>
      </c>
      <c r="E553" s="28">
        <v>8.42</v>
      </c>
      <c r="F553" s="28">
        <v>12.82</v>
      </c>
      <c r="G553" s="28">
        <v>15.76</v>
      </c>
      <c r="H553" s="28">
        <v>20.29</v>
      </c>
      <c r="I553" s="28">
        <v>20.74</v>
      </c>
      <c r="J553" s="28">
        <v>21.74</v>
      </c>
      <c r="K553" s="28">
        <v>32.229999999999997</v>
      </c>
      <c r="L553" s="28">
        <v>38.299999999999997</v>
      </c>
      <c r="M553" s="28" t="s">
        <v>145</v>
      </c>
    </row>
    <row r="554" spans="2:13">
      <c r="B554" s="35"/>
      <c r="C554" s="31">
        <v>18</v>
      </c>
      <c r="D554" s="28">
        <v>8.27</v>
      </c>
      <c r="E554" s="28">
        <v>8.6</v>
      </c>
      <c r="F554" s="28">
        <v>13.08</v>
      </c>
      <c r="G554" s="28">
        <v>16.149999999999999</v>
      </c>
      <c r="H554" s="28">
        <v>20.86</v>
      </c>
      <c r="I554" s="28">
        <v>21.74</v>
      </c>
      <c r="J554" s="28">
        <v>22.46</v>
      </c>
      <c r="K554" s="28">
        <v>33.770000000000003</v>
      </c>
      <c r="L554" s="28">
        <v>39.79</v>
      </c>
      <c r="M554" s="28" t="s">
        <v>144</v>
      </c>
    </row>
    <row r="555" spans="2:13">
      <c r="B555" s="35"/>
      <c r="C555" s="31">
        <v>19</v>
      </c>
      <c r="D555" s="28">
        <v>8.32</v>
      </c>
      <c r="E555" s="28">
        <v>8.93</v>
      </c>
      <c r="F555" s="28">
        <v>13.33</v>
      </c>
      <c r="G555" s="28">
        <v>16.440000000000001</v>
      </c>
      <c r="H555" s="28">
        <v>21.58</v>
      </c>
      <c r="I555" s="28">
        <v>22.46</v>
      </c>
      <c r="J555" s="28">
        <v>23.3</v>
      </c>
      <c r="K555" s="28">
        <v>35.159999999999997</v>
      </c>
      <c r="L555" s="28">
        <v>41.27</v>
      </c>
      <c r="M555" s="28" t="s">
        <v>143</v>
      </c>
    </row>
    <row r="556" spans="2:13">
      <c r="B556" s="35"/>
      <c r="C556" s="31">
        <v>20</v>
      </c>
      <c r="D556" s="28">
        <v>8.48</v>
      </c>
      <c r="E556" s="28">
        <v>9.36</v>
      </c>
      <c r="F556" s="28">
        <v>13.88</v>
      </c>
      <c r="G556" s="28">
        <v>17.149999999999999</v>
      </c>
      <c r="H556" s="28">
        <v>22.54</v>
      </c>
      <c r="I556" s="28">
        <v>23.27</v>
      </c>
      <c r="J556" s="28">
        <v>24.41</v>
      </c>
      <c r="K556" s="28">
        <v>36.6</v>
      </c>
      <c r="L556" s="28">
        <v>43.21</v>
      </c>
      <c r="M556" s="28" t="s">
        <v>142</v>
      </c>
    </row>
    <row r="557" spans="2:13">
      <c r="B557" s="35"/>
      <c r="C557" s="31">
        <v>21</v>
      </c>
      <c r="D557" s="28">
        <v>8.5</v>
      </c>
      <c r="E557" s="28">
        <v>9.6999999999999993</v>
      </c>
      <c r="F557" s="28">
        <v>14.26</v>
      </c>
      <c r="G557" s="28">
        <v>17.829999999999998</v>
      </c>
      <c r="H557" s="28">
        <v>23.27</v>
      </c>
      <c r="I557" s="28">
        <v>24.27</v>
      </c>
      <c r="J557" s="28">
        <v>25.28</v>
      </c>
      <c r="K557" s="28">
        <v>37.75</v>
      </c>
      <c r="L557" s="28">
        <v>44.7</v>
      </c>
      <c r="M557" s="28" t="s">
        <v>141</v>
      </c>
    </row>
    <row r="558" spans="2:13">
      <c r="B558" s="35"/>
      <c r="C558" s="31">
        <v>22</v>
      </c>
      <c r="D558" s="28">
        <v>8.58</v>
      </c>
      <c r="E558" s="28">
        <v>10.029999999999999</v>
      </c>
      <c r="F558" s="28">
        <v>14.66</v>
      </c>
      <c r="G558" s="28">
        <v>18.22</v>
      </c>
      <c r="H558" s="28">
        <v>24</v>
      </c>
      <c r="I558" s="28">
        <v>24.98</v>
      </c>
      <c r="J558" s="28">
        <v>26.13</v>
      </c>
      <c r="K558" s="28">
        <v>39.06</v>
      </c>
      <c r="L558" s="28">
        <v>46.29</v>
      </c>
      <c r="M558" s="28" t="s">
        <v>140</v>
      </c>
    </row>
    <row r="559" spans="2:13">
      <c r="B559" s="35"/>
      <c r="C559" s="31">
        <v>23</v>
      </c>
      <c r="D559" s="28">
        <v>8.76</v>
      </c>
      <c r="E559" s="28">
        <v>10.37</v>
      </c>
      <c r="F559" s="28">
        <v>15.04</v>
      </c>
      <c r="G559" s="28">
        <v>18.77</v>
      </c>
      <c r="H559" s="28">
        <v>24.57</v>
      </c>
      <c r="I559" s="28">
        <v>25.72</v>
      </c>
      <c r="J559" s="28">
        <v>27</v>
      </c>
      <c r="K559" s="28">
        <v>40.380000000000003</v>
      </c>
      <c r="L559" s="28">
        <v>47.86</v>
      </c>
      <c r="M559" s="28" t="s">
        <v>139</v>
      </c>
    </row>
    <row r="560" spans="2:13">
      <c r="B560" s="35"/>
      <c r="C560" s="31">
        <v>24</v>
      </c>
      <c r="D560" s="28">
        <v>9.02</v>
      </c>
      <c r="E560" s="28">
        <v>10.71</v>
      </c>
      <c r="F560" s="28">
        <v>15.44</v>
      </c>
      <c r="G560" s="28">
        <v>19.16</v>
      </c>
      <c r="H560" s="28">
        <v>25.29</v>
      </c>
      <c r="I560" s="28">
        <v>26.56</v>
      </c>
      <c r="J560" s="28">
        <v>27.86</v>
      </c>
      <c r="K560" s="28">
        <v>41.77</v>
      </c>
      <c r="L560" s="28">
        <v>49.44</v>
      </c>
      <c r="M560" s="28" t="s">
        <v>138</v>
      </c>
    </row>
    <row r="561" spans="2:13">
      <c r="B561" s="35"/>
      <c r="C561" s="31">
        <v>25</v>
      </c>
      <c r="D561" s="28">
        <v>9.36</v>
      </c>
      <c r="E561" s="28">
        <v>11.03</v>
      </c>
      <c r="F561" s="28">
        <v>15.7</v>
      </c>
      <c r="G561" s="28">
        <v>19.579999999999998</v>
      </c>
      <c r="H561" s="28">
        <v>25.89</v>
      </c>
      <c r="I561" s="28">
        <v>27.43</v>
      </c>
      <c r="J561" s="28">
        <v>28.73</v>
      </c>
      <c r="K561" s="28">
        <v>43.16</v>
      </c>
      <c r="L561" s="28">
        <v>51.02</v>
      </c>
      <c r="M561" s="28" t="s">
        <v>137</v>
      </c>
    </row>
    <row r="562" spans="2:13">
      <c r="B562" s="35"/>
      <c r="C562" s="31">
        <v>26</v>
      </c>
      <c r="D562" s="28">
        <v>9.6199999999999992</v>
      </c>
      <c r="E562" s="28">
        <v>11.45</v>
      </c>
      <c r="F562" s="28">
        <v>16.09</v>
      </c>
      <c r="G562" s="28">
        <v>20.11</v>
      </c>
      <c r="H562" s="28">
        <v>26.61</v>
      </c>
      <c r="I562" s="28">
        <v>28.29</v>
      </c>
      <c r="J562" s="28">
        <v>29.58</v>
      </c>
      <c r="K562" s="28">
        <v>44.39</v>
      </c>
      <c r="L562" s="28">
        <v>52.61</v>
      </c>
      <c r="M562" s="28" t="s">
        <v>136</v>
      </c>
    </row>
    <row r="563" spans="2:13">
      <c r="B563" s="35"/>
      <c r="C563" s="31">
        <v>27</v>
      </c>
      <c r="D563" s="28">
        <v>9.89</v>
      </c>
      <c r="E563" s="28">
        <v>11.79</v>
      </c>
      <c r="F563" s="28">
        <v>16.36</v>
      </c>
      <c r="G563" s="28">
        <v>20.52</v>
      </c>
      <c r="H563" s="28">
        <v>27.19</v>
      </c>
      <c r="I563" s="28">
        <v>29.01</v>
      </c>
      <c r="J563" s="28">
        <v>30.31</v>
      </c>
      <c r="K563" s="28">
        <v>45.71</v>
      </c>
      <c r="L563" s="28">
        <v>54.19</v>
      </c>
      <c r="M563" s="28" t="s">
        <v>135</v>
      </c>
    </row>
    <row r="564" spans="2:13">
      <c r="B564" s="35"/>
      <c r="C564" s="31">
        <v>28</v>
      </c>
      <c r="D564" s="28">
        <v>10.23</v>
      </c>
      <c r="E564" s="28">
        <v>12.04</v>
      </c>
      <c r="F564" s="28">
        <v>16.760000000000002</v>
      </c>
      <c r="G564" s="28">
        <v>20.94</v>
      </c>
      <c r="H564" s="28">
        <v>28.06</v>
      </c>
      <c r="I564" s="28">
        <v>29.73</v>
      </c>
      <c r="J564" s="28">
        <v>31.16</v>
      </c>
      <c r="K564" s="28">
        <v>47.11</v>
      </c>
      <c r="L564" s="28">
        <v>55.76</v>
      </c>
      <c r="M564" s="28" t="s">
        <v>134</v>
      </c>
    </row>
    <row r="565" spans="2:13">
      <c r="B565" s="35"/>
      <c r="C565" s="31">
        <v>29</v>
      </c>
      <c r="D565" s="28">
        <v>10.5</v>
      </c>
      <c r="E565" s="28">
        <v>12.39</v>
      </c>
      <c r="F565" s="28">
        <v>17.02</v>
      </c>
      <c r="G565" s="28">
        <v>21.34</v>
      </c>
      <c r="H565" s="28">
        <v>28.79</v>
      </c>
      <c r="I565" s="28">
        <v>30.59</v>
      </c>
      <c r="J565" s="28">
        <v>32.03</v>
      </c>
      <c r="K565" s="28">
        <v>48.34</v>
      </c>
      <c r="L565" s="28">
        <v>57.34</v>
      </c>
      <c r="M565" s="28" t="s">
        <v>133</v>
      </c>
    </row>
    <row r="566" spans="2:13">
      <c r="B566" s="35"/>
      <c r="C566" s="31">
        <v>30</v>
      </c>
      <c r="D566" s="28">
        <v>10.77</v>
      </c>
      <c r="E566" s="28">
        <v>12.73</v>
      </c>
      <c r="F566" s="28">
        <v>17.53</v>
      </c>
      <c r="G566" s="28">
        <v>21.74</v>
      </c>
      <c r="H566" s="28">
        <v>29.37</v>
      </c>
      <c r="I566" s="28">
        <v>31.31</v>
      </c>
      <c r="J566" s="28">
        <v>33.03</v>
      </c>
      <c r="K566" s="28">
        <v>49.41</v>
      </c>
      <c r="L566" s="28">
        <v>58.93</v>
      </c>
      <c r="M566" s="28" t="s">
        <v>132</v>
      </c>
    </row>
    <row r="567" spans="2:13">
      <c r="B567" s="35"/>
      <c r="C567" s="31">
        <v>31</v>
      </c>
      <c r="D567" s="28">
        <v>11.03</v>
      </c>
      <c r="E567" s="28">
        <v>13.06</v>
      </c>
      <c r="F567" s="28">
        <v>17.8</v>
      </c>
      <c r="G567" s="28">
        <v>22.28</v>
      </c>
      <c r="H567" s="28">
        <v>29.96</v>
      </c>
      <c r="I567" s="28">
        <v>32.03</v>
      </c>
      <c r="J567" s="28">
        <v>33.75</v>
      </c>
      <c r="K567" s="28">
        <v>50.48</v>
      </c>
      <c r="L567" s="28">
        <v>60.5</v>
      </c>
      <c r="M567" s="28" t="s">
        <v>131</v>
      </c>
    </row>
    <row r="568" spans="2:13">
      <c r="B568" s="35"/>
      <c r="C568" s="31">
        <v>32</v>
      </c>
      <c r="D568" s="28">
        <v>11.31</v>
      </c>
      <c r="E568" s="28">
        <v>13.4</v>
      </c>
      <c r="F568" s="28">
        <v>18.190000000000001</v>
      </c>
      <c r="G568" s="28">
        <v>22.68</v>
      </c>
      <c r="H568" s="28">
        <v>30.68</v>
      </c>
      <c r="I568" s="28">
        <v>33.03</v>
      </c>
      <c r="J568" s="28">
        <v>34.46</v>
      </c>
      <c r="K568" s="28">
        <v>51.62</v>
      </c>
      <c r="L568" s="28">
        <v>62.08</v>
      </c>
      <c r="M568" s="28" t="s">
        <v>130</v>
      </c>
    </row>
    <row r="569" spans="2:13">
      <c r="B569" s="35"/>
      <c r="C569" s="31">
        <v>33</v>
      </c>
      <c r="D569" s="28">
        <v>11.59</v>
      </c>
      <c r="E569" s="28">
        <v>13.74</v>
      </c>
      <c r="F569" s="28">
        <v>18.579999999999998</v>
      </c>
      <c r="G569" s="28">
        <v>23.22</v>
      </c>
      <c r="H569" s="28">
        <v>31.56</v>
      </c>
      <c r="I569" s="28">
        <v>33.75</v>
      </c>
      <c r="J569" s="28">
        <v>35.33</v>
      </c>
      <c r="K569" s="28">
        <v>52.94</v>
      </c>
      <c r="L569" s="28">
        <v>63.74</v>
      </c>
      <c r="M569" s="28" t="s">
        <v>129</v>
      </c>
    </row>
    <row r="570" spans="2:13">
      <c r="B570" s="35"/>
      <c r="C570" s="31">
        <v>34</v>
      </c>
      <c r="D570" s="28">
        <v>11.85</v>
      </c>
      <c r="E570" s="28">
        <v>14.07</v>
      </c>
      <c r="F570" s="28">
        <v>18.96</v>
      </c>
      <c r="G570" s="28">
        <v>23.64</v>
      </c>
      <c r="H570" s="28">
        <v>32.43</v>
      </c>
      <c r="I570" s="28">
        <v>34.61</v>
      </c>
      <c r="J570" s="28">
        <v>36.33</v>
      </c>
      <c r="K570" s="28">
        <v>54.07</v>
      </c>
      <c r="L570" s="28">
        <v>65.400000000000006</v>
      </c>
      <c r="M570" s="28" t="s">
        <v>128</v>
      </c>
    </row>
    <row r="571" spans="2:13">
      <c r="B571" s="35"/>
      <c r="C571" s="31">
        <v>35</v>
      </c>
      <c r="D571" s="28">
        <v>12.12</v>
      </c>
      <c r="E571" s="28">
        <v>14.41</v>
      </c>
      <c r="F571" s="28">
        <v>19.489999999999998</v>
      </c>
      <c r="G571" s="28">
        <v>24.17</v>
      </c>
      <c r="H571" s="28">
        <v>33.44</v>
      </c>
      <c r="I571" s="28">
        <v>35.479999999999997</v>
      </c>
      <c r="J571" s="28">
        <v>37.06</v>
      </c>
      <c r="K571" s="28">
        <v>55.23</v>
      </c>
      <c r="L571" s="28">
        <v>67.06</v>
      </c>
      <c r="M571" s="28" t="s">
        <v>127</v>
      </c>
    </row>
    <row r="572" spans="2:13">
      <c r="B572" s="35"/>
      <c r="C572" s="31">
        <v>36</v>
      </c>
      <c r="D572" s="28">
        <v>12.39</v>
      </c>
      <c r="E572" s="28">
        <v>14.74</v>
      </c>
      <c r="F572" s="28">
        <v>19.89</v>
      </c>
      <c r="G572" s="28">
        <v>24.84</v>
      </c>
      <c r="H572" s="28">
        <v>34.159999999999997</v>
      </c>
      <c r="I572" s="28">
        <v>36.33</v>
      </c>
      <c r="J572" s="28">
        <v>37.909999999999997</v>
      </c>
      <c r="K572" s="28">
        <v>56.45</v>
      </c>
      <c r="L572" s="28">
        <v>68.72</v>
      </c>
      <c r="M572" s="28" t="s">
        <v>126</v>
      </c>
    </row>
    <row r="573" spans="2:13">
      <c r="B573" s="35"/>
      <c r="C573" s="31">
        <v>37</v>
      </c>
      <c r="D573" s="28">
        <v>12.66</v>
      </c>
      <c r="E573" s="28">
        <v>15.07</v>
      </c>
      <c r="F573" s="28">
        <v>20.420000000000002</v>
      </c>
      <c r="G573" s="28">
        <v>25.39</v>
      </c>
      <c r="H573" s="28">
        <v>34.9</v>
      </c>
      <c r="I573" s="28">
        <v>37.200000000000003</v>
      </c>
      <c r="J573" s="28">
        <v>38.770000000000003</v>
      </c>
      <c r="K573" s="28">
        <v>57.52</v>
      </c>
      <c r="L573" s="28">
        <v>70.37</v>
      </c>
      <c r="M573" s="28" t="s">
        <v>125</v>
      </c>
    </row>
    <row r="574" spans="2:13">
      <c r="B574" s="35"/>
      <c r="C574" s="31">
        <v>38</v>
      </c>
      <c r="D574" s="28">
        <v>12.92</v>
      </c>
      <c r="E574" s="28">
        <v>15.41</v>
      </c>
      <c r="F574" s="28">
        <v>20.81</v>
      </c>
      <c r="G574" s="28">
        <v>25.92</v>
      </c>
      <c r="H574" s="28">
        <v>35.76</v>
      </c>
      <c r="I574" s="28">
        <v>38.049999999999997</v>
      </c>
      <c r="J574" s="28">
        <v>39.630000000000003</v>
      </c>
      <c r="K574" s="28">
        <v>58.76</v>
      </c>
      <c r="L574" s="28">
        <v>72.040000000000006</v>
      </c>
      <c r="M574" s="28" t="s">
        <v>124</v>
      </c>
    </row>
    <row r="575" spans="2:13">
      <c r="B575" s="35"/>
      <c r="C575" s="31">
        <v>39</v>
      </c>
      <c r="D575" s="28">
        <v>13.2</v>
      </c>
      <c r="E575" s="28">
        <v>15.75</v>
      </c>
      <c r="F575" s="28">
        <v>21.2</v>
      </c>
      <c r="G575" s="28">
        <v>26.61</v>
      </c>
      <c r="H575" s="28">
        <v>36.35</v>
      </c>
      <c r="I575" s="28">
        <v>38.909999999999997</v>
      </c>
      <c r="J575" s="28">
        <v>40.64</v>
      </c>
      <c r="K575" s="28">
        <v>60.07</v>
      </c>
      <c r="L575" s="28">
        <v>73.69</v>
      </c>
      <c r="M575" s="28" t="s">
        <v>123</v>
      </c>
    </row>
    <row r="576" spans="2:13">
      <c r="B576" s="35"/>
      <c r="C576" s="31">
        <v>40</v>
      </c>
      <c r="D576" s="28">
        <v>13.46</v>
      </c>
      <c r="E576" s="28">
        <v>16.09</v>
      </c>
      <c r="F576" s="28">
        <v>21.72</v>
      </c>
      <c r="G576" s="28">
        <v>27</v>
      </c>
      <c r="H576" s="28">
        <v>37.229999999999997</v>
      </c>
      <c r="I576" s="28">
        <v>39.630000000000003</v>
      </c>
      <c r="J576" s="28">
        <v>41.51</v>
      </c>
      <c r="K576" s="28">
        <v>61.4</v>
      </c>
      <c r="L576" s="28">
        <v>75.34</v>
      </c>
      <c r="M576" s="28" t="s">
        <v>122</v>
      </c>
    </row>
    <row r="577" spans="2:13">
      <c r="B577" s="35"/>
      <c r="C577" s="31">
        <v>41</v>
      </c>
      <c r="D577" s="28">
        <v>13.74</v>
      </c>
      <c r="E577" s="28">
        <v>16.420000000000002</v>
      </c>
      <c r="F577" s="28">
        <v>22.11</v>
      </c>
      <c r="G577" s="28">
        <v>27.54</v>
      </c>
      <c r="H577" s="28">
        <v>37.950000000000003</v>
      </c>
      <c r="I577" s="28">
        <v>40.64</v>
      </c>
      <c r="J577" s="28">
        <v>42.51</v>
      </c>
      <c r="K577" s="28">
        <v>62.7</v>
      </c>
      <c r="L577" s="28">
        <v>77.010000000000005</v>
      </c>
      <c r="M577" s="28" t="s">
        <v>121</v>
      </c>
    </row>
    <row r="578" spans="2:13">
      <c r="B578" s="35"/>
      <c r="C578" s="31">
        <v>42</v>
      </c>
      <c r="D578" s="28">
        <v>14</v>
      </c>
      <c r="E578" s="28">
        <v>16.77</v>
      </c>
      <c r="F578" s="28">
        <v>22.51</v>
      </c>
      <c r="G578" s="28">
        <v>27.95</v>
      </c>
      <c r="H578" s="28">
        <v>38.97</v>
      </c>
      <c r="I578" s="28">
        <v>41.51</v>
      </c>
      <c r="J578" s="28">
        <v>43.23</v>
      </c>
      <c r="K578" s="28">
        <v>64</v>
      </c>
      <c r="L578" s="28">
        <v>78.66</v>
      </c>
      <c r="M578" s="28" t="s">
        <v>120</v>
      </c>
    </row>
    <row r="579" spans="2:13">
      <c r="B579" s="35"/>
      <c r="C579" s="31">
        <v>43</v>
      </c>
      <c r="D579" s="28">
        <v>14.27</v>
      </c>
      <c r="E579" s="28">
        <v>17.100000000000001</v>
      </c>
      <c r="F579" s="28">
        <v>22.91</v>
      </c>
      <c r="G579" s="28">
        <v>28.49</v>
      </c>
      <c r="H579" s="28">
        <v>39.54</v>
      </c>
      <c r="I579" s="28">
        <v>42.37</v>
      </c>
      <c r="J579" s="28">
        <v>44.09</v>
      </c>
      <c r="K579" s="28">
        <v>65.16</v>
      </c>
      <c r="L579" s="28">
        <v>80.239999999999995</v>
      </c>
      <c r="M579" s="28" t="s">
        <v>119</v>
      </c>
    </row>
    <row r="580" spans="2:13">
      <c r="B580" s="35"/>
      <c r="C580" s="31">
        <v>44</v>
      </c>
      <c r="D580" s="28">
        <v>14.54</v>
      </c>
      <c r="E580" s="28">
        <v>17.440000000000001</v>
      </c>
      <c r="F580" s="28">
        <v>23.29</v>
      </c>
      <c r="G580" s="28">
        <v>29.03</v>
      </c>
      <c r="H580" s="28">
        <v>40.28</v>
      </c>
      <c r="I580" s="28">
        <v>43.09</v>
      </c>
      <c r="J580" s="28">
        <v>44.95</v>
      </c>
      <c r="K580" s="28">
        <v>66.47</v>
      </c>
      <c r="L580" s="28">
        <v>81.83</v>
      </c>
      <c r="M580" s="28" t="s">
        <v>118</v>
      </c>
    </row>
    <row r="581" spans="2:13">
      <c r="B581" s="35"/>
      <c r="C581" s="31">
        <v>45</v>
      </c>
      <c r="D581" s="28">
        <v>14.81</v>
      </c>
      <c r="E581" s="28">
        <v>17.78</v>
      </c>
      <c r="F581" s="28">
        <v>23.82</v>
      </c>
      <c r="G581" s="28">
        <v>29.7</v>
      </c>
      <c r="H581" s="28">
        <v>41.15</v>
      </c>
      <c r="I581" s="28">
        <v>43.95</v>
      </c>
      <c r="J581" s="28">
        <v>45.8</v>
      </c>
      <c r="K581" s="28">
        <v>67.62</v>
      </c>
      <c r="L581" s="28">
        <v>83.4</v>
      </c>
      <c r="M581" s="28" t="s">
        <v>117</v>
      </c>
    </row>
    <row r="582" spans="2:13">
      <c r="B582" s="35"/>
      <c r="C582" s="31">
        <v>46</v>
      </c>
      <c r="D582" s="28">
        <v>15.07</v>
      </c>
      <c r="E582" s="28">
        <v>18.12</v>
      </c>
      <c r="F582" s="28">
        <v>24.35</v>
      </c>
      <c r="G582" s="28">
        <v>30.11</v>
      </c>
      <c r="H582" s="28">
        <v>41.88</v>
      </c>
      <c r="I582" s="28">
        <v>44.81</v>
      </c>
      <c r="J582" s="28">
        <v>46.53</v>
      </c>
      <c r="K582" s="28">
        <v>68.930000000000007</v>
      </c>
      <c r="L582" s="28">
        <v>84.98</v>
      </c>
      <c r="M582" s="28" t="s">
        <v>116</v>
      </c>
    </row>
    <row r="583" spans="2:13">
      <c r="B583" s="35"/>
      <c r="C583" s="31">
        <v>47</v>
      </c>
      <c r="D583" s="28">
        <v>15.35</v>
      </c>
      <c r="E583" s="28">
        <v>18.440000000000001</v>
      </c>
      <c r="F583" s="28">
        <v>24.74</v>
      </c>
      <c r="G583" s="28">
        <v>30.79</v>
      </c>
      <c r="H583" s="28">
        <v>42.6</v>
      </c>
      <c r="I583" s="28">
        <v>45.66</v>
      </c>
      <c r="J583" s="28">
        <v>47.39</v>
      </c>
      <c r="K583" s="28">
        <v>70.319999999999993</v>
      </c>
      <c r="L583" s="28">
        <v>86.56</v>
      </c>
      <c r="M583" s="28" t="s">
        <v>115</v>
      </c>
    </row>
    <row r="584" spans="2:13">
      <c r="B584" s="35"/>
      <c r="C584" s="31">
        <v>48</v>
      </c>
      <c r="D584" s="28">
        <v>15.61</v>
      </c>
      <c r="E584" s="28">
        <v>18.78</v>
      </c>
      <c r="F584" s="28">
        <v>25.12</v>
      </c>
      <c r="G584" s="28">
        <v>31.32</v>
      </c>
      <c r="H584" s="28">
        <v>43.47</v>
      </c>
      <c r="I584" s="28">
        <v>46.53</v>
      </c>
      <c r="J584" s="28">
        <v>48.1</v>
      </c>
      <c r="K584" s="28">
        <v>71.63</v>
      </c>
      <c r="L584" s="28">
        <v>88.15</v>
      </c>
      <c r="M584" s="28" t="s">
        <v>114</v>
      </c>
    </row>
    <row r="585" spans="2:13">
      <c r="B585" s="35"/>
      <c r="C585" s="31">
        <v>49</v>
      </c>
      <c r="D585" s="28">
        <v>15.89</v>
      </c>
      <c r="E585" s="28">
        <v>19.12</v>
      </c>
      <c r="F585" s="28">
        <v>25.52</v>
      </c>
      <c r="G585" s="28">
        <v>31.86</v>
      </c>
      <c r="H585" s="28">
        <v>44.35</v>
      </c>
      <c r="I585" s="28">
        <v>47.39</v>
      </c>
      <c r="J585" s="28">
        <v>48.82</v>
      </c>
      <c r="K585" s="28">
        <v>72.959999999999994</v>
      </c>
      <c r="L585" s="28">
        <v>89.65</v>
      </c>
      <c r="M585" s="28" t="s">
        <v>113</v>
      </c>
    </row>
    <row r="586" spans="2:13">
      <c r="B586" s="35"/>
      <c r="C586" s="31">
        <v>50</v>
      </c>
      <c r="D586" s="28">
        <v>16.149999999999999</v>
      </c>
      <c r="E586" s="28">
        <v>19.45</v>
      </c>
      <c r="F586" s="28">
        <v>26.04</v>
      </c>
      <c r="G586" s="28">
        <v>32.270000000000003</v>
      </c>
      <c r="H586" s="28">
        <v>44.92</v>
      </c>
      <c r="I586" s="28">
        <v>48.1</v>
      </c>
      <c r="J586" s="28">
        <v>49.98</v>
      </c>
      <c r="K586" s="28">
        <v>74.099999999999994</v>
      </c>
      <c r="L586" s="28">
        <v>91.15</v>
      </c>
      <c r="M586" s="28" t="s">
        <v>112</v>
      </c>
    </row>
    <row r="587" spans="2:13">
      <c r="B587" s="35"/>
      <c r="C587" s="31">
        <v>51</v>
      </c>
      <c r="D587" s="28">
        <v>16.420000000000002</v>
      </c>
      <c r="E587" s="28">
        <v>19.79</v>
      </c>
      <c r="F587" s="28">
        <v>26.55</v>
      </c>
      <c r="G587" s="28">
        <v>32.82</v>
      </c>
      <c r="H587" s="28">
        <v>45.8</v>
      </c>
      <c r="I587" s="28">
        <v>48.97</v>
      </c>
      <c r="J587" s="28">
        <v>50.84</v>
      </c>
      <c r="K587" s="28">
        <v>75.33</v>
      </c>
      <c r="L587" s="28">
        <v>92.65</v>
      </c>
      <c r="M587" s="28" t="s">
        <v>111</v>
      </c>
    </row>
    <row r="588" spans="2:13">
      <c r="B588" s="35"/>
      <c r="C588" s="31">
        <v>52</v>
      </c>
      <c r="D588" s="28">
        <v>16.7</v>
      </c>
      <c r="E588" s="28">
        <v>20.13</v>
      </c>
      <c r="F588" s="28">
        <v>26.96</v>
      </c>
      <c r="G588" s="28">
        <v>33.49</v>
      </c>
      <c r="H588" s="28">
        <v>46.53</v>
      </c>
      <c r="I588" s="28">
        <v>49.98</v>
      </c>
      <c r="J588" s="28">
        <v>51.56</v>
      </c>
      <c r="K588" s="28">
        <v>76.569999999999993</v>
      </c>
      <c r="L588" s="28">
        <v>94.23</v>
      </c>
      <c r="M588" s="28" t="s">
        <v>110</v>
      </c>
    </row>
    <row r="589" spans="2:13">
      <c r="B589" s="35"/>
      <c r="C589" s="31">
        <v>53</v>
      </c>
      <c r="D589" s="28">
        <v>17.03</v>
      </c>
      <c r="E589" s="28">
        <v>20.46</v>
      </c>
      <c r="F589" s="28">
        <v>27.35</v>
      </c>
      <c r="G589" s="28">
        <v>34.020000000000003</v>
      </c>
      <c r="H589" s="28">
        <v>47.25</v>
      </c>
      <c r="I589" s="28">
        <v>50.69</v>
      </c>
      <c r="J589" s="28">
        <v>52.57</v>
      </c>
      <c r="K589" s="28">
        <v>77.63</v>
      </c>
      <c r="L589" s="28">
        <v>95.81</v>
      </c>
      <c r="M589" s="28" t="s">
        <v>109</v>
      </c>
    </row>
    <row r="590" spans="2:13">
      <c r="B590" s="35"/>
      <c r="C590" s="31">
        <v>54</v>
      </c>
      <c r="D590" s="28">
        <v>17.3</v>
      </c>
      <c r="E590" s="28">
        <v>20.81</v>
      </c>
      <c r="F590" s="28">
        <v>27.87</v>
      </c>
      <c r="G590" s="28">
        <v>34.57</v>
      </c>
      <c r="H590" s="28">
        <v>48.13</v>
      </c>
      <c r="I590" s="28">
        <v>51.56</v>
      </c>
      <c r="J590" s="28">
        <v>53.28</v>
      </c>
      <c r="K590" s="28">
        <v>78.78</v>
      </c>
      <c r="L590" s="28">
        <v>97.38</v>
      </c>
      <c r="M590" s="28" t="s">
        <v>108</v>
      </c>
    </row>
    <row r="591" spans="2:13">
      <c r="B591" s="35"/>
      <c r="C591" s="31">
        <v>55</v>
      </c>
      <c r="D591" s="28">
        <v>17.57</v>
      </c>
      <c r="E591" s="28">
        <v>21.15</v>
      </c>
      <c r="F591" s="28">
        <v>28.27</v>
      </c>
      <c r="G591" s="28">
        <v>35.11</v>
      </c>
      <c r="H591" s="28">
        <v>48.86</v>
      </c>
      <c r="I591" s="28">
        <v>52.43</v>
      </c>
      <c r="J591" s="28">
        <v>54.14</v>
      </c>
      <c r="K591" s="28">
        <v>80.02</v>
      </c>
      <c r="L591" s="28">
        <v>98.96</v>
      </c>
      <c r="M591" s="28" t="s">
        <v>107</v>
      </c>
    </row>
    <row r="592" spans="2:13">
      <c r="B592" s="35"/>
      <c r="C592" s="31">
        <v>56</v>
      </c>
      <c r="D592" s="28">
        <v>17.84</v>
      </c>
      <c r="E592" s="28">
        <v>21.48</v>
      </c>
      <c r="F592" s="28">
        <v>28.79</v>
      </c>
      <c r="G592" s="28">
        <v>35.65</v>
      </c>
      <c r="H592" s="28">
        <v>49.59</v>
      </c>
      <c r="I592" s="28">
        <v>53.14</v>
      </c>
      <c r="J592" s="28">
        <v>55.14</v>
      </c>
      <c r="K592" s="28">
        <v>81.400000000000006</v>
      </c>
      <c r="L592" s="28">
        <v>100.55</v>
      </c>
      <c r="M592" s="28" t="s">
        <v>106</v>
      </c>
    </row>
    <row r="593" spans="2:13">
      <c r="B593" s="35"/>
      <c r="C593" s="31">
        <v>57</v>
      </c>
      <c r="D593" s="28">
        <v>18.12</v>
      </c>
      <c r="E593" s="28">
        <v>21.81</v>
      </c>
      <c r="F593" s="28">
        <v>29.18</v>
      </c>
      <c r="G593" s="28">
        <v>36.18</v>
      </c>
      <c r="H593" s="28">
        <v>50.6</v>
      </c>
      <c r="I593" s="28">
        <v>53.85</v>
      </c>
      <c r="J593" s="28">
        <v>55.87</v>
      </c>
      <c r="K593" s="28">
        <v>82.72</v>
      </c>
      <c r="L593" s="28">
        <v>102.13</v>
      </c>
      <c r="M593" s="28" t="s">
        <v>105</v>
      </c>
    </row>
    <row r="594" spans="2:13">
      <c r="B594" s="35"/>
      <c r="C594" s="31">
        <v>58</v>
      </c>
      <c r="D594" s="28">
        <v>18.38</v>
      </c>
      <c r="E594" s="28">
        <v>22.15</v>
      </c>
      <c r="F594" s="28">
        <v>29.57</v>
      </c>
      <c r="G594" s="28">
        <v>36.86</v>
      </c>
      <c r="H594" s="28">
        <v>51.33</v>
      </c>
      <c r="I594" s="28">
        <v>55</v>
      </c>
      <c r="J594" s="28">
        <v>56.72</v>
      </c>
      <c r="K594" s="28">
        <v>83.95</v>
      </c>
      <c r="L594" s="28">
        <v>103.71</v>
      </c>
      <c r="M594" s="28" t="s">
        <v>104</v>
      </c>
    </row>
    <row r="595" spans="2:13">
      <c r="B595" s="35"/>
      <c r="C595" s="31">
        <v>59</v>
      </c>
      <c r="D595" s="28">
        <v>18.649999999999999</v>
      </c>
      <c r="E595" s="28">
        <v>22.48</v>
      </c>
      <c r="F595" s="28">
        <v>30.1</v>
      </c>
      <c r="G595" s="28">
        <v>37.4</v>
      </c>
      <c r="H595" s="28">
        <v>52.06</v>
      </c>
      <c r="I595" s="28">
        <v>55.72</v>
      </c>
      <c r="J595" s="28">
        <v>57.59</v>
      </c>
      <c r="K595" s="28">
        <v>85.27</v>
      </c>
      <c r="L595" s="28">
        <v>105.36</v>
      </c>
      <c r="M595" s="28" t="s">
        <v>103</v>
      </c>
    </row>
    <row r="596" spans="2:13">
      <c r="B596" s="35"/>
      <c r="C596" s="31">
        <v>60</v>
      </c>
      <c r="D596" s="28">
        <v>18.920000000000002</v>
      </c>
      <c r="E596" s="28">
        <v>22.82</v>
      </c>
      <c r="F596" s="28">
        <v>30.5</v>
      </c>
      <c r="G596" s="28">
        <v>38.090000000000003</v>
      </c>
      <c r="H596" s="28">
        <v>52.93</v>
      </c>
      <c r="I596" s="28">
        <v>56.58</v>
      </c>
      <c r="J596" s="28">
        <v>58.3</v>
      </c>
      <c r="K596" s="28">
        <v>86.57</v>
      </c>
      <c r="L596" s="28">
        <v>107.09</v>
      </c>
      <c r="M596" s="28" t="s">
        <v>102</v>
      </c>
    </row>
    <row r="597" spans="2:13">
      <c r="B597" s="35"/>
      <c r="C597" s="31">
        <v>61</v>
      </c>
      <c r="D597" s="28">
        <v>19.190000000000001</v>
      </c>
      <c r="E597" s="28">
        <v>23.16</v>
      </c>
      <c r="F597" s="28">
        <v>30.89</v>
      </c>
      <c r="G597" s="28">
        <v>38.479999999999997</v>
      </c>
      <c r="H597" s="28">
        <v>53.66</v>
      </c>
      <c r="I597" s="28">
        <v>57.3</v>
      </c>
      <c r="J597" s="28">
        <v>59.17</v>
      </c>
      <c r="K597" s="28">
        <v>87.97</v>
      </c>
      <c r="L597" s="28">
        <v>108.92</v>
      </c>
      <c r="M597" s="28" t="s">
        <v>101</v>
      </c>
    </row>
    <row r="598" spans="2:13">
      <c r="B598" s="35"/>
      <c r="C598" s="31">
        <v>62</v>
      </c>
      <c r="D598" s="28">
        <v>19.45</v>
      </c>
      <c r="E598" s="28">
        <v>23.49</v>
      </c>
      <c r="F598" s="28">
        <v>31.42</v>
      </c>
      <c r="G598" s="28">
        <v>39.020000000000003</v>
      </c>
      <c r="H598" s="28">
        <v>54.38</v>
      </c>
      <c r="I598" s="28">
        <v>58.3</v>
      </c>
      <c r="J598" s="28">
        <v>60.17</v>
      </c>
      <c r="K598" s="28">
        <v>89.44</v>
      </c>
      <c r="L598" s="28">
        <v>110.73</v>
      </c>
      <c r="M598" s="28" t="s">
        <v>100</v>
      </c>
    </row>
    <row r="599" spans="2:13">
      <c r="B599" s="35"/>
      <c r="C599" s="31">
        <v>63</v>
      </c>
      <c r="D599" s="28">
        <v>19.73</v>
      </c>
      <c r="E599" s="28">
        <v>23.83</v>
      </c>
      <c r="F599" s="28">
        <v>31.8</v>
      </c>
      <c r="G599" s="28">
        <v>39.56</v>
      </c>
      <c r="H599" s="28">
        <v>55.26</v>
      </c>
      <c r="I599" s="28">
        <v>59.17</v>
      </c>
      <c r="J599" s="28">
        <v>60.89</v>
      </c>
      <c r="K599" s="28">
        <v>91.01</v>
      </c>
      <c r="L599" s="28">
        <v>112.48</v>
      </c>
      <c r="M599" s="28" t="s">
        <v>99</v>
      </c>
    </row>
    <row r="600" spans="2:13">
      <c r="B600" s="35"/>
      <c r="C600" s="31">
        <v>64</v>
      </c>
      <c r="D600" s="28">
        <v>20</v>
      </c>
      <c r="E600" s="28">
        <v>24.1</v>
      </c>
      <c r="F600" s="28">
        <v>32.32</v>
      </c>
      <c r="G600" s="28">
        <v>40.380000000000003</v>
      </c>
      <c r="H600" s="28">
        <v>56.28</v>
      </c>
      <c r="I600" s="28">
        <v>59.89</v>
      </c>
      <c r="J600" s="28">
        <v>62.04</v>
      </c>
      <c r="K600" s="28">
        <v>92.49</v>
      </c>
      <c r="L600" s="28">
        <v>114.29</v>
      </c>
      <c r="M600" s="28" t="s">
        <v>98</v>
      </c>
    </row>
    <row r="601" spans="2:13">
      <c r="B601" s="35"/>
      <c r="C601" s="31">
        <v>65</v>
      </c>
      <c r="D601" s="28">
        <v>20.27</v>
      </c>
      <c r="E601" s="28">
        <v>24.43</v>
      </c>
      <c r="F601" s="28">
        <v>32.71</v>
      </c>
      <c r="G601" s="28">
        <v>40.909999999999997</v>
      </c>
      <c r="H601" s="28">
        <v>57.01</v>
      </c>
      <c r="I601" s="28">
        <v>60.89</v>
      </c>
      <c r="J601" s="28">
        <v>62.76</v>
      </c>
      <c r="K601" s="28">
        <v>94.04</v>
      </c>
      <c r="L601" s="28">
        <v>116.03</v>
      </c>
      <c r="M601" s="28" t="s">
        <v>97</v>
      </c>
    </row>
    <row r="602" spans="2:13">
      <c r="B602" s="35"/>
      <c r="C602" s="31">
        <v>66</v>
      </c>
      <c r="D602" s="28">
        <v>20.6</v>
      </c>
      <c r="E602" s="28">
        <v>24.77</v>
      </c>
      <c r="F602" s="28">
        <v>33.229999999999997</v>
      </c>
      <c r="G602" s="28">
        <v>41.32</v>
      </c>
      <c r="H602" s="28">
        <v>57.73</v>
      </c>
      <c r="I602" s="28">
        <v>61.9</v>
      </c>
      <c r="J602" s="28">
        <v>63.77</v>
      </c>
      <c r="K602" s="28">
        <v>95.53</v>
      </c>
      <c r="L602" s="28">
        <v>117.84</v>
      </c>
      <c r="M602" s="28" t="s">
        <v>96</v>
      </c>
    </row>
    <row r="603" spans="2:13">
      <c r="B603" s="35"/>
      <c r="C603" s="31">
        <v>67</v>
      </c>
      <c r="D603" s="28">
        <v>20.87</v>
      </c>
      <c r="E603" s="28">
        <v>25.19</v>
      </c>
      <c r="F603" s="28">
        <v>33.619999999999997</v>
      </c>
      <c r="G603" s="28">
        <v>41.85</v>
      </c>
      <c r="H603" s="28">
        <v>58.45</v>
      </c>
      <c r="I603" s="28">
        <v>62.61</v>
      </c>
      <c r="J603" s="28">
        <v>64.48</v>
      </c>
      <c r="K603" s="28">
        <v>96.93</v>
      </c>
      <c r="L603" s="28">
        <v>119.66</v>
      </c>
      <c r="M603" s="28" t="s">
        <v>95</v>
      </c>
    </row>
    <row r="604" spans="2:13">
      <c r="B604" s="35"/>
      <c r="C604" s="31">
        <v>68</v>
      </c>
      <c r="D604" s="28">
        <v>21.15</v>
      </c>
      <c r="E604" s="28">
        <v>25.51</v>
      </c>
      <c r="F604" s="28">
        <v>34.020000000000003</v>
      </c>
      <c r="G604" s="28">
        <v>42.54</v>
      </c>
      <c r="H604" s="28">
        <v>59.19</v>
      </c>
      <c r="I604" s="28">
        <v>63.62</v>
      </c>
      <c r="J604" s="28">
        <v>65.349999999999994</v>
      </c>
      <c r="K604" s="28">
        <v>98.3</v>
      </c>
      <c r="L604" s="28">
        <v>121.39</v>
      </c>
      <c r="M604" s="28" t="s">
        <v>94</v>
      </c>
    </row>
    <row r="605" spans="2:13">
      <c r="B605" s="35"/>
      <c r="C605" s="31">
        <v>69</v>
      </c>
      <c r="D605" s="28">
        <v>21.4</v>
      </c>
      <c r="E605" s="28">
        <v>25.85</v>
      </c>
      <c r="F605" s="28">
        <v>34.81</v>
      </c>
      <c r="G605" s="28">
        <v>43.21</v>
      </c>
      <c r="H605" s="28">
        <v>60.2</v>
      </c>
      <c r="I605" s="28">
        <v>64.34</v>
      </c>
      <c r="J605" s="28">
        <v>66.48</v>
      </c>
      <c r="K605" s="28">
        <v>99.63</v>
      </c>
      <c r="L605" s="28">
        <v>123.14</v>
      </c>
      <c r="M605" s="28" t="s">
        <v>93</v>
      </c>
    </row>
    <row r="606" spans="2:13">
      <c r="B606" s="35"/>
      <c r="C606" s="31">
        <v>70</v>
      </c>
      <c r="D606" s="28">
        <v>21.68</v>
      </c>
      <c r="E606" s="28">
        <v>26.19</v>
      </c>
      <c r="F606" s="28">
        <v>35.200000000000003</v>
      </c>
      <c r="G606" s="28">
        <v>43.75</v>
      </c>
      <c r="H606" s="28">
        <v>61.08</v>
      </c>
      <c r="I606" s="28">
        <v>65.06</v>
      </c>
      <c r="J606" s="28">
        <v>67.349999999999994</v>
      </c>
      <c r="K606" s="28">
        <v>101.02</v>
      </c>
      <c r="L606" s="28">
        <v>124.88</v>
      </c>
      <c r="M606" s="28" t="s">
        <v>92</v>
      </c>
    </row>
    <row r="607" spans="2:13">
      <c r="B607" s="35"/>
      <c r="C607" s="31">
        <v>71</v>
      </c>
      <c r="D607" s="28">
        <v>21.95</v>
      </c>
      <c r="E607" s="28">
        <v>26.52</v>
      </c>
      <c r="F607" s="28">
        <v>35.590000000000003</v>
      </c>
      <c r="G607" s="28">
        <v>44.55</v>
      </c>
      <c r="H607" s="28">
        <v>61.65</v>
      </c>
      <c r="I607" s="28">
        <v>66.349999999999994</v>
      </c>
      <c r="J607" s="28">
        <v>68.069999999999993</v>
      </c>
      <c r="K607" s="28">
        <v>102.33</v>
      </c>
      <c r="L607" s="28">
        <v>126.61</v>
      </c>
      <c r="M607" s="28" t="s">
        <v>91</v>
      </c>
    </row>
    <row r="608" spans="2:13">
      <c r="B608" s="35"/>
      <c r="C608" s="31">
        <v>72</v>
      </c>
      <c r="D608" s="28">
        <v>22.22</v>
      </c>
      <c r="E608" s="28">
        <v>26.86</v>
      </c>
      <c r="F608" s="28">
        <v>36.119999999999997</v>
      </c>
      <c r="G608" s="28">
        <v>45.23</v>
      </c>
      <c r="H608" s="28">
        <v>62.53</v>
      </c>
      <c r="I608" s="28">
        <v>67.069999999999993</v>
      </c>
      <c r="J608" s="28">
        <v>69.08</v>
      </c>
      <c r="K608" s="28">
        <v>103.73</v>
      </c>
      <c r="L608" s="28">
        <v>128.34</v>
      </c>
      <c r="M608" s="28" t="s">
        <v>90</v>
      </c>
    </row>
    <row r="609" spans="2:13">
      <c r="B609" s="35"/>
      <c r="C609" s="31">
        <v>73</v>
      </c>
      <c r="D609" s="28">
        <v>22.48</v>
      </c>
      <c r="E609" s="28">
        <v>27.2</v>
      </c>
      <c r="F609" s="28">
        <v>36.630000000000003</v>
      </c>
      <c r="G609" s="28">
        <v>45.77</v>
      </c>
      <c r="H609" s="28">
        <v>63.4</v>
      </c>
      <c r="I609" s="28">
        <v>67.790000000000006</v>
      </c>
      <c r="J609" s="28">
        <v>69.94</v>
      </c>
      <c r="K609" s="28">
        <v>105.13</v>
      </c>
      <c r="L609" s="28">
        <v>130.09</v>
      </c>
      <c r="M609" s="28" t="s">
        <v>89</v>
      </c>
    </row>
    <row r="610" spans="2:13">
      <c r="B610" s="35"/>
      <c r="C610" s="31">
        <v>74</v>
      </c>
      <c r="D610" s="28">
        <v>22.76</v>
      </c>
      <c r="E610" s="28">
        <v>27.53</v>
      </c>
      <c r="F610" s="28">
        <v>37.03</v>
      </c>
      <c r="G610" s="28">
        <v>46.31</v>
      </c>
      <c r="H610" s="28">
        <v>64.13</v>
      </c>
      <c r="I610" s="28">
        <v>68.78</v>
      </c>
      <c r="J610" s="28">
        <v>70.94</v>
      </c>
      <c r="K610" s="28">
        <v>106.52</v>
      </c>
      <c r="L610" s="28">
        <v>131.82</v>
      </c>
      <c r="M610" s="28" t="s">
        <v>88</v>
      </c>
    </row>
    <row r="611" spans="2:13">
      <c r="B611" s="35"/>
      <c r="C611" s="31">
        <v>75</v>
      </c>
      <c r="D611" s="28">
        <v>23.02</v>
      </c>
      <c r="E611" s="28">
        <v>27.87</v>
      </c>
      <c r="F611" s="28">
        <v>37.56</v>
      </c>
      <c r="G611" s="28">
        <v>46.98</v>
      </c>
      <c r="H611" s="28">
        <v>64.849999999999994</v>
      </c>
      <c r="I611" s="28">
        <v>69.5</v>
      </c>
      <c r="J611" s="28">
        <v>71.8</v>
      </c>
      <c r="K611" s="28">
        <v>107.91</v>
      </c>
      <c r="L611" s="28">
        <v>133.56</v>
      </c>
      <c r="M611" s="28" t="s">
        <v>87</v>
      </c>
    </row>
    <row r="612" spans="2:13">
      <c r="B612" s="35"/>
      <c r="C612" s="31">
        <v>76</v>
      </c>
      <c r="D612" s="28">
        <v>23.3</v>
      </c>
      <c r="E612" s="28">
        <v>28.21</v>
      </c>
      <c r="F612" s="28">
        <v>38.090000000000003</v>
      </c>
      <c r="G612" s="28">
        <v>47.66</v>
      </c>
      <c r="H612" s="28">
        <v>65.58</v>
      </c>
      <c r="I612" s="28">
        <v>70.36</v>
      </c>
      <c r="J612" s="28">
        <v>72.66</v>
      </c>
      <c r="K612" s="28">
        <v>109.15</v>
      </c>
      <c r="L612" s="28">
        <v>135.13999999999999</v>
      </c>
      <c r="M612" s="28" t="s">
        <v>86</v>
      </c>
    </row>
    <row r="613" spans="2:13">
      <c r="B613" s="35"/>
      <c r="C613" s="31">
        <v>77</v>
      </c>
      <c r="D613" s="28">
        <v>23.56</v>
      </c>
      <c r="E613" s="28">
        <v>28.55</v>
      </c>
      <c r="F613" s="28">
        <v>38.61</v>
      </c>
      <c r="G613" s="28">
        <v>48.2</v>
      </c>
      <c r="H613" s="28">
        <v>66.45</v>
      </c>
      <c r="I613" s="28">
        <v>71.37</v>
      </c>
      <c r="J613" s="28">
        <v>73.52</v>
      </c>
      <c r="K613" s="28">
        <v>110.54</v>
      </c>
      <c r="L613" s="28">
        <v>136.72</v>
      </c>
      <c r="M613" s="28" t="s">
        <v>85</v>
      </c>
    </row>
    <row r="614" spans="2:13">
      <c r="B614" s="35"/>
      <c r="C614" s="31">
        <v>78</v>
      </c>
      <c r="D614" s="28">
        <v>23.9</v>
      </c>
      <c r="E614" s="28">
        <v>28.87</v>
      </c>
      <c r="F614" s="28">
        <v>39.14</v>
      </c>
      <c r="G614" s="28">
        <v>48.87</v>
      </c>
      <c r="H614" s="28">
        <v>67.17</v>
      </c>
      <c r="I614" s="28">
        <v>72.239999999999995</v>
      </c>
      <c r="J614" s="28">
        <v>74.540000000000006</v>
      </c>
      <c r="K614" s="28">
        <v>111.86</v>
      </c>
      <c r="L614" s="28">
        <v>138.31</v>
      </c>
      <c r="M614" s="28" t="s">
        <v>84</v>
      </c>
    </row>
    <row r="615" spans="2:13">
      <c r="B615" s="35"/>
      <c r="C615" s="31">
        <v>79</v>
      </c>
      <c r="D615" s="28">
        <v>24.17</v>
      </c>
      <c r="E615" s="28">
        <v>29.22</v>
      </c>
      <c r="F615" s="28">
        <v>39.53</v>
      </c>
      <c r="G615" s="28">
        <v>49.56</v>
      </c>
      <c r="H615" s="28">
        <v>68.05</v>
      </c>
      <c r="I615" s="28">
        <v>73.099999999999994</v>
      </c>
      <c r="J615" s="28">
        <v>75.39</v>
      </c>
      <c r="K615" s="28">
        <v>113.17</v>
      </c>
      <c r="L615" s="28">
        <v>139.88</v>
      </c>
      <c r="M615" s="28" t="s">
        <v>83</v>
      </c>
    </row>
    <row r="616" spans="2:13">
      <c r="B616" s="35"/>
      <c r="C616" s="31">
        <v>80</v>
      </c>
      <c r="D616" s="28">
        <v>24.43</v>
      </c>
      <c r="E616" s="28">
        <v>29.55</v>
      </c>
      <c r="F616" s="28">
        <v>40.049999999999997</v>
      </c>
      <c r="G616" s="28">
        <v>50.1</v>
      </c>
      <c r="H616" s="28">
        <v>68.77</v>
      </c>
      <c r="I616" s="28">
        <v>73.81</v>
      </c>
      <c r="J616" s="28">
        <v>76.260000000000005</v>
      </c>
      <c r="K616" s="28">
        <v>114.55</v>
      </c>
      <c r="L616" s="28">
        <v>141.53</v>
      </c>
      <c r="M616" s="28" t="s">
        <v>82</v>
      </c>
    </row>
    <row r="617" spans="2:13">
      <c r="B617" s="35"/>
      <c r="C617" s="31">
        <v>81</v>
      </c>
      <c r="D617" s="28">
        <v>24.71</v>
      </c>
      <c r="E617" s="28">
        <v>29.89</v>
      </c>
      <c r="F617" s="28">
        <v>40.44</v>
      </c>
      <c r="G617" s="28">
        <v>50.64</v>
      </c>
      <c r="H617" s="28">
        <v>69.650000000000006</v>
      </c>
      <c r="I617" s="28">
        <v>74.81</v>
      </c>
      <c r="J617" s="28">
        <v>77.12</v>
      </c>
      <c r="K617" s="28">
        <v>115.71</v>
      </c>
      <c r="L617" s="28">
        <v>143.21</v>
      </c>
      <c r="M617" s="28" t="s">
        <v>81</v>
      </c>
    </row>
    <row r="618" spans="2:13">
      <c r="B618" s="35"/>
      <c r="C618" s="31">
        <v>82</v>
      </c>
      <c r="D618" s="28">
        <v>24.97</v>
      </c>
      <c r="E618" s="28">
        <v>30.23</v>
      </c>
      <c r="F618" s="28">
        <v>40.96</v>
      </c>
      <c r="G618" s="28">
        <v>51.44</v>
      </c>
      <c r="H618" s="28">
        <v>70.37</v>
      </c>
      <c r="I618" s="28">
        <v>75.680000000000007</v>
      </c>
      <c r="J618" s="28">
        <v>78.260000000000005</v>
      </c>
      <c r="K618" s="28">
        <v>117.11</v>
      </c>
      <c r="L618" s="28">
        <v>144.85</v>
      </c>
      <c r="M618" s="28" t="s">
        <v>80</v>
      </c>
    </row>
    <row r="619" spans="2:13">
      <c r="B619" s="35"/>
      <c r="C619" s="31">
        <v>83</v>
      </c>
      <c r="D619" s="28">
        <v>25.25</v>
      </c>
      <c r="E619" s="28">
        <v>30.56</v>
      </c>
      <c r="F619" s="28">
        <v>41.62</v>
      </c>
      <c r="G619" s="28">
        <v>51.98</v>
      </c>
      <c r="H619" s="28">
        <v>70.959999999999994</v>
      </c>
      <c r="I619" s="28">
        <v>76.400000000000006</v>
      </c>
      <c r="J619" s="28">
        <v>78.98</v>
      </c>
      <c r="K619" s="28">
        <v>118.5</v>
      </c>
      <c r="L619" s="28">
        <v>146.52000000000001</v>
      </c>
      <c r="M619" s="28" t="s">
        <v>79</v>
      </c>
    </row>
    <row r="620" spans="2:13">
      <c r="B620" s="35"/>
      <c r="C620" s="31">
        <v>84</v>
      </c>
      <c r="D620" s="28">
        <v>24.85</v>
      </c>
      <c r="E620" s="28">
        <v>30.9</v>
      </c>
      <c r="F620" s="28">
        <v>42.01</v>
      </c>
      <c r="G620" s="28">
        <v>52.52</v>
      </c>
      <c r="H620" s="28">
        <v>72.12</v>
      </c>
      <c r="I620" s="28">
        <v>77.400000000000006</v>
      </c>
      <c r="J620" s="28">
        <v>79.84</v>
      </c>
      <c r="K620" s="28">
        <v>119.73</v>
      </c>
      <c r="L620" s="28">
        <v>148.16999999999999</v>
      </c>
      <c r="M620" s="28" t="s">
        <v>78</v>
      </c>
    </row>
    <row r="621" spans="2:13">
      <c r="B621" s="35"/>
      <c r="C621" s="31">
        <v>85</v>
      </c>
      <c r="D621" s="28">
        <v>25.73</v>
      </c>
      <c r="E621" s="28">
        <v>31.24</v>
      </c>
      <c r="F621" s="28">
        <v>42.4</v>
      </c>
      <c r="G621" s="28">
        <v>53.19</v>
      </c>
      <c r="H621" s="28">
        <v>72.84</v>
      </c>
      <c r="I621" s="28">
        <v>78.41</v>
      </c>
      <c r="J621" s="28">
        <v>80.709999999999994</v>
      </c>
      <c r="K621" s="28">
        <v>121.13</v>
      </c>
      <c r="L621" s="28">
        <v>149.83000000000001</v>
      </c>
      <c r="M621" s="28" t="s">
        <v>77</v>
      </c>
    </row>
    <row r="622" spans="2:13">
      <c r="B622" s="35"/>
      <c r="C622" s="31">
        <v>86</v>
      </c>
      <c r="D622" s="28">
        <v>26.62</v>
      </c>
      <c r="E622" s="28">
        <v>31.58</v>
      </c>
      <c r="F622" s="28">
        <v>43.06</v>
      </c>
      <c r="G622" s="28">
        <v>53.74</v>
      </c>
      <c r="H622" s="28">
        <v>73.569999999999993</v>
      </c>
      <c r="I622" s="28">
        <v>79.14</v>
      </c>
      <c r="J622" s="28">
        <v>81.569999999999993</v>
      </c>
      <c r="K622" s="28">
        <v>122.44</v>
      </c>
      <c r="L622" s="28">
        <v>151.47999999999999</v>
      </c>
      <c r="M622" s="28" t="s">
        <v>76</v>
      </c>
    </row>
    <row r="623" spans="2:13">
      <c r="B623" s="35"/>
      <c r="C623" s="31">
        <v>87</v>
      </c>
      <c r="D623" s="28">
        <v>27.5</v>
      </c>
      <c r="E623" s="28">
        <v>31.91</v>
      </c>
      <c r="F623" s="28">
        <v>43.45</v>
      </c>
      <c r="G623" s="28">
        <v>54.28</v>
      </c>
      <c r="H623" s="28">
        <v>74.44</v>
      </c>
      <c r="I623" s="28">
        <v>79.84</v>
      </c>
      <c r="J623" s="28">
        <v>82.72</v>
      </c>
      <c r="K623" s="28">
        <v>123.67</v>
      </c>
      <c r="L623" s="28">
        <v>153.22999999999999</v>
      </c>
      <c r="M623" s="28" t="s">
        <v>75</v>
      </c>
    </row>
    <row r="624" spans="2:13">
      <c r="B624" s="35"/>
      <c r="C624" s="31">
        <v>88</v>
      </c>
      <c r="D624" s="28">
        <v>28.39</v>
      </c>
      <c r="E624" s="28">
        <v>32.25</v>
      </c>
      <c r="F624" s="28">
        <v>43.85</v>
      </c>
      <c r="G624" s="28">
        <v>54.95</v>
      </c>
      <c r="H624" s="28">
        <v>75.31</v>
      </c>
      <c r="I624" s="28">
        <v>80.86</v>
      </c>
      <c r="J624" s="28">
        <v>83.58</v>
      </c>
      <c r="K624" s="28">
        <v>125.06</v>
      </c>
      <c r="L624" s="28">
        <v>155.05000000000001</v>
      </c>
      <c r="M624" s="28" t="s">
        <v>74</v>
      </c>
    </row>
    <row r="625" spans="2:13">
      <c r="B625" s="35"/>
      <c r="C625" s="31">
        <v>89</v>
      </c>
      <c r="D625" s="28">
        <v>29.27</v>
      </c>
      <c r="E625" s="28">
        <v>32.58</v>
      </c>
      <c r="F625" s="28">
        <v>44.22</v>
      </c>
      <c r="G625" s="28">
        <v>55.76</v>
      </c>
      <c r="H625" s="28">
        <v>75.91</v>
      </c>
      <c r="I625" s="28">
        <v>81.569999999999993</v>
      </c>
      <c r="J625" s="28">
        <v>84.3</v>
      </c>
      <c r="K625" s="28">
        <v>126.47</v>
      </c>
      <c r="L625" s="28">
        <v>156.78</v>
      </c>
      <c r="M625" s="28" t="s">
        <v>73</v>
      </c>
    </row>
    <row r="626" spans="2:13">
      <c r="B626" s="35"/>
      <c r="C626" s="31">
        <v>90</v>
      </c>
      <c r="D626" s="28">
        <v>30.15</v>
      </c>
      <c r="E626" s="28">
        <v>32.909999999999997</v>
      </c>
      <c r="F626" s="28">
        <v>44.75</v>
      </c>
      <c r="G626" s="28">
        <v>56.31</v>
      </c>
      <c r="H626" s="28">
        <v>76.77</v>
      </c>
      <c r="I626" s="28">
        <v>82.72</v>
      </c>
      <c r="J626" s="28">
        <v>85.3</v>
      </c>
      <c r="K626" s="28">
        <v>127.85</v>
      </c>
      <c r="L626" s="28">
        <v>158.52000000000001</v>
      </c>
      <c r="M626" s="28" t="s">
        <v>72</v>
      </c>
    </row>
    <row r="627" spans="2:13">
      <c r="B627" s="35"/>
      <c r="C627" s="31">
        <v>91</v>
      </c>
      <c r="D627" s="28">
        <v>31.04</v>
      </c>
      <c r="E627" s="28">
        <v>33.19</v>
      </c>
      <c r="F627" s="28">
        <v>45.41</v>
      </c>
      <c r="G627" s="28">
        <v>56.85</v>
      </c>
      <c r="H627" s="28">
        <v>77.650000000000006</v>
      </c>
      <c r="I627" s="28">
        <v>83.58</v>
      </c>
      <c r="J627" s="28">
        <v>86.03</v>
      </c>
      <c r="K627" s="28">
        <v>129.25</v>
      </c>
      <c r="L627" s="28">
        <v>160.34</v>
      </c>
      <c r="M627" s="28" t="s">
        <v>71</v>
      </c>
    </row>
    <row r="628" spans="2:13">
      <c r="B628" s="35"/>
      <c r="C628" s="31">
        <v>92</v>
      </c>
      <c r="D628" s="28">
        <v>31.92</v>
      </c>
      <c r="E628" s="28">
        <v>33.97</v>
      </c>
      <c r="F628" s="28">
        <v>45.8</v>
      </c>
      <c r="G628" s="28">
        <v>57.51</v>
      </c>
      <c r="H628" s="28">
        <v>78.38</v>
      </c>
      <c r="I628" s="28">
        <v>84.3</v>
      </c>
      <c r="J628" s="28">
        <v>87.17</v>
      </c>
      <c r="K628" s="28">
        <v>130.65</v>
      </c>
      <c r="L628" s="28">
        <v>162.06</v>
      </c>
      <c r="M628" s="28" t="s">
        <v>70</v>
      </c>
    </row>
    <row r="629" spans="2:13">
      <c r="B629" s="35"/>
      <c r="C629" s="31">
        <v>93</v>
      </c>
      <c r="D629" s="28">
        <v>32.81</v>
      </c>
      <c r="E629" s="28">
        <v>34.85</v>
      </c>
      <c r="F629" s="28">
        <v>46.19</v>
      </c>
      <c r="G629" s="28">
        <v>58.07</v>
      </c>
      <c r="H629" s="28">
        <v>79.39</v>
      </c>
      <c r="I629" s="28">
        <v>85.15</v>
      </c>
      <c r="J629" s="28">
        <v>88.03</v>
      </c>
      <c r="K629" s="28">
        <v>131.87</v>
      </c>
      <c r="L629" s="28">
        <v>163.81</v>
      </c>
      <c r="M629" s="28" t="s">
        <v>69</v>
      </c>
    </row>
    <row r="630" spans="2:13">
      <c r="B630" s="35"/>
      <c r="C630" s="31">
        <v>94</v>
      </c>
      <c r="D630" s="28">
        <v>33.69</v>
      </c>
      <c r="E630" s="28">
        <v>35.74</v>
      </c>
      <c r="F630" s="28">
        <v>46.72</v>
      </c>
      <c r="G630" s="28">
        <v>58.73</v>
      </c>
      <c r="H630" s="28">
        <v>80.11</v>
      </c>
      <c r="I630" s="28">
        <v>85.88</v>
      </c>
      <c r="J630" s="28">
        <v>88.9</v>
      </c>
      <c r="K630" s="28">
        <v>133.27000000000001</v>
      </c>
      <c r="L630" s="28">
        <v>165.64</v>
      </c>
      <c r="M630" s="28" t="s">
        <v>68</v>
      </c>
    </row>
    <row r="631" spans="2:13">
      <c r="B631" s="35"/>
      <c r="C631" s="31">
        <v>95</v>
      </c>
      <c r="D631" s="28">
        <v>34.57</v>
      </c>
      <c r="E631" s="28">
        <v>36.619999999999997</v>
      </c>
      <c r="F631" s="28">
        <v>47.23</v>
      </c>
      <c r="G631" s="28">
        <v>59.28</v>
      </c>
      <c r="H631" s="28">
        <v>80.849999999999994</v>
      </c>
      <c r="I631" s="28">
        <v>86.74</v>
      </c>
      <c r="J631" s="28">
        <v>89.75</v>
      </c>
      <c r="K631" s="28">
        <v>134.49</v>
      </c>
      <c r="L631" s="28">
        <v>167.36</v>
      </c>
      <c r="M631" s="28" t="s">
        <v>67</v>
      </c>
    </row>
    <row r="632" spans="2:13">
      <c r="B632" s="35"/>
      <c r="C632" s="31">
        <v>96</v>
      </c>
      <c r="D632" s="28">
        <v>35.46</v>
      </c>
      <c r="E632" s="28">
        <v>37.51</v>
      </c>
      <c r="F632" s="28">
        <v>47.64</v>
      </c>
      <c r="G632" s="28">
        <v>59.82</v>
      </c>
      <c r="H632" s="28">
        <v>81.7</v>
      </c>
      <c r="I632" s="28">
        <v>87.76</v>
      </c>
      <c r="J632" s="28">
        <v>90.62</v>
      </c>
      <c r="K632" s="28">
        <v>135.88999999999999</v>
      </c>
      <c r="L632" s="28">
        <v>169.1</v>
      </c>
      <c r="M632" s="28" t="s">
        <v>66</v>
      </c>
    </row>
    <row r="633" spans="2:13">
      <c r="B633" s="35"/>
      <c r="C633" s="31">
        <v>97</v>
      </c>
      <c r="D633" s="28">
        <v>36.340000000000003</v>
      </c>
      <c r="E633" s="28">
        <v>38.39</v>
      </c>
      <c r="F633" s="28">
        <v>48.03</v>
      </c>
      <c r="G633" s="28">
        <v>60.35</v>
      </c>
      <c r="H633" s="28">
        <v>82.3</v>
      </c>
      <c r="I633" s="28">
        <v>88.46</v>
      </c>
      <c r="J633" s="28">
        <v>91.33</v>
      </c>
      <c r="K633" s="28">
        <v>137.21</v>
      </c>
      <c r="L633" s="28">
        <v>170.91</v>
      </c>
      <c r="M633" s="28" t="s">
        <v>65</v>
      </c>
    </row>
    <row r="634" spans="2:13">
      <c r="B634" s="35"/>
      <c r="C634" s="31">
        <v>98</v>
      </c>
      <c r="D634" s="28">
        <v>37.229999999999997</v>
      </c>
      <c r="E634" s="28">
        <v>39.270000000000003</v>
      </c>
      <c r="F634" s="28">
        <v>48.55</v>
      </c>
      <c r="G634" s="28">
        <v>60.77</v>
      </c>
      <c r="H634" s="28">
        <v>83.03</v>
      </c>
      <c r="I634" s="28">
        <v>89.18</v>
      </c>
      <c r="J634" s="28">
        <v>92.2</v>
      </c>
      <c r="K634" s="28">
        <v>138.36000000000001</v>
      </c>
      <c r="L634" s="28">
        <v>172.65</v>
      </c>
      <c r="M634" s="28" t="s">
        <v>64</v>
      </c>
    </row>
    <row r="635" spans="2:13">
      <c r="B635" s="35"/>
      <c r="C635" s="31">
        <v>99</v>
      </c>
      <c r="D635" s="28">
        <v>38.11</v>
      </c>
      <c r="E635" s="28">
        <v>40.159999999999997</v>
      </c>
      <c r="F635" s="28">
        <v>48.94</v>
      </c>
      <c r="G635" s="28">
        <v>61.44</v>
      </c>
      <c r="H635" s="28">
        <v>84.05</v>
      </c>
      <c r="I635" s="28">
        <v>90.05</v>
      </c>
      <c r="J635" s="28">
        <v>93.05</v>
      </c>
      <c r="K635" s="28">
        <v>139.59</v>
      </c>
      <c r="L635" s="28">
        <v>174.39</v>
      </c>
      <c r="M635" s="28" t="s">
        <v>63</v>
      </c>
    </row>
    <row r="636" spans="2:13">
      <c r="B636" s="35"/>
      <c r="C636" s="31">
        <v>100</v>
      </c>
      <c r="D636" s="28">
        <v>38.99</v>
      </c>
      <c r="E636" s="28">
        <v>41.04</v>
      </c>
      <c r="F636" s="28">
        <v>49.21</v>
      </c>
      <c r="G636" s="28">
        <v>62.66</v>
      </c>
      <c r="H636" s="28">
        <v>84.92</v>
      </c>
      <c r="I636" s="28">
        <v>91.33</v>
      </c>
      <c r="J636" s="28">
        <v>94.2</v>
      </c>
      <c r="K636" s="28">
        <v>140.74</v>
      </c>
      <c r="L636" s="28">
        <v>176.13</v>
      </c>
      <c r="M636" s="28" t="s">
        <v>62</v>
      </c>
    </row>
    <row r="637" spans="2:13">
      <c r="B637" s="34"/>
      <c r="C637" s="33" t="s">
        <v>58</v>
      </c>
      <c r="D637" s="28">
        <v>0.4</v>
      </c>
      <c r="E637" s="28">
        <v>0.48</v>
      </c>
      <c r="F637" s="28">
        <v>0.57999999999999996</v>
      </c>
      <c r="G637" s="28">
        <v>0.74</v>
      </c>
      <c r="H637" s="28">
        <v>1.01</v>
      </c>
      <c r="I637" s="28">
        <v>1.08</v>
      </c>
      <c r="J637" s="28">
        <v>1.1200000000000001</v>
      </c>
      <c r="K637" s="28">
        <v>2.29</v>
      </c>
      <c r="L637" s="28">
        <v>2.29</v>
      </c>
      <c r="M637" s="28">
        <v>2.44</v>
      </c>
    </row>
    <row r="638" spans="2:13">
      <c r="B638" s="32"/>
      <c r="C638" s="31" t="s">
        <v>57</v>
      </c>
      <c r="D638" s="28">
        <v>0.4</v>
      </c>
      <c r="E638" s="28">
        <v>0.48</v>
      </c>
      <c r="F638" s="28">
        <v>0.57999999999999996</v>
      </c>
      <c r="G638" s="28">
        <v>0.74</v>
      </c>
      <c r="H638" s="28">
        <v>1.01</v>
      </c>
      <c r="I638" s="28">
        <v>1.08</v>
      </c>
      <c r="J638" s="28">
        <v>1.1200000000000001</v>
      </c>
      <c r="K638" s="28">
        <v>2.29</v>
      </c>
      <c r="L638" s="28">
        <v>2.29</v>
      </c>
      <c r="M638" s="28">
        <v>2.44</v>
      </c>
    </row>
    <row r="639" spans="2:13">
      <c r="B639" s="32"/>
      <c r="C639" s="31" t="s">
        <v>56</v>
      </c>
      <c r="D639" s="28">
        <v>0.4</v>
      </c>
      <c r="E639" s="28">
        <v>0.48</v>
      </c>
      <c r="F639" s="28">
        <v>0.57999999999999996</v>
      </c>
      <c r="G639" s="28">
        <v>0.74</v>
      </c>
      <c r="H639" s="28">
        <v>1.01</v>
      </c>
      <c r="I639" s="28">
        <v>1.08</v>
      </c>
      <c r="J639" s="28">
        <v>1.1200000000000001</v>
      </c>
      <c r="K639" s="28">
        <v>2.29</v>
      </c>
      <c r="L639" s="28">
        <v>2.29</v>
      </c>
      <c r="M639" s="28">
        <v>2.44</v>
      </c>
    </row>
    <row r="640" spans="2:13" ht="13.5" thickBot="1">
      <c r="B640" s="30"/>
      <c r="C640" s="29" t="s">
        <v>55</v>
      </c>
      <c r="D640" s="28">
        <v>0.4</v>
      </c>
      <c r="E640" s="28">
        <v>0.48</v>
      </c>
      <c r="F640" s="28">
        <v>0.57999999999999996</v>
      </c>
      <c r="G640" s="28">
        <v>0.74</v>
      </c>
      <c r="H640" s="28">
        <v>1.01</v>
      </c>
      <c r="I640" s="28">
        <v>1.08</v>
      </c>
      <c r="J640" s="28">
        <v>1.1200000000000001</v>
      </c>
      <c r="K640" s="28">
        <v>2.29</v>
      </c>
      <c r="L640" s="28">
        <v>2.29</v>
      </c>
      <c r="M640" s="28">
        <v>2.44</v>
      </c>
    </row>
    <row r="641" spans="2:13">
      <c r="B641" s="37" t="s">
        <v>61</v>
      </c>
      <c r="C641" s="31" t="s">
        <v>60</v>
      </c>
      <c r="D641" s="36"/>
      <c r="E641" s="36"/>
      <c r="F641" s="36"/>
      <c r="G641" s="36"/>
      <c r="H641" s="36"/>
      <c r="I641" s="36"/>
      <c r="J641" s="36"/>
      <c r="K641" s="28"/>
      <c r="L641" s="28"/>
      <c r="M641" s="28"/>
    </row>
    <row r="642" spans="2:13">
      <c r="B642" s="35"/>
      <c r="C642" s="31" t="s">
        <v>59</v>
      </c>
      <c r="D642" s="28">
        <v>3.74</v>
      </c>
      <c r="E642" s="28">
        <v>3.74</v>
      </c>
      <c r="F642" s="28">
        <v>3.74</v>
      </c>
      <c r="G642" s="28">
        <v>3.74</v>
      </c>
      <c r="H642" s="28">
        <v>4.5199999999999996</v>
      </c>
      <c r="I642" s="28">
        <v>5.01</v>
      </c>
      <c r="J642" s="28">
        <v>5.1100000000000003</v>
      </c>
      <c r="K642" s="28"/>
      <c r="L642" s="28"/>
      <c r="M642" s="28"/>
    </row>
    <row r="643" spans="2:13">
      <c r="B643" s="35"/>
      <c r="C643" s="31">
        <v>2</v>
      </c>
      <c r="D643" s="28">
        <v>3.74</v>
      </c>
      <c r="E643" s="28">
        <v>3.74</v>
      </c>
      <c r="F643" s="28">
        <v>3.74</v>
      </c>
      <c r="G643" s="28">
        <v>4.2</v>
      </c>
      <c r="H643" s="28">
        <v>5.15</v>
      </c>
      <c r="I643" s="28">
        <v>5.69</v>
      </c>
      <c r="J643" s="28">
        <v>5.91</v>
      </c>
      <c r="K643" s="28"/>
      <c r="L643" s="28"/>
      <c r="M643" s="28"/>
    </row>
    <row r="644" spans="2:13">
      <c r="B644" s="35"/>
      <c r="C644" s="31">
        <v>3</v>
      </c>
      <c r="D644" s="28">
        <v>3.74</v>
      </c>
      <c r="E644" s="28">
        <v>3.74</v>
      </c>
      <c r="F644" s="28">
        <v>4.0999999999999996</v>
      </c>
      <c r="G644" s="28">
        <v>4.76</v>
      </c>
      <c r="H644" s="28">
        <v>5.95</v>
      </c>
      <c r="I644" s="28">
        <v>6.51</v>
      </c>
      <c r="J644" s="28">
        <v>6.88</v>
      </c>
      <c r="K644" s="28"/>
      <c r="L644" s="28"/>
      <c r="M644" s="28"/>
    </row>
    <row r="645" spans="2:13">
      <c r="B645" s="18"/>
      <c r="C645" s="31">
        <v>4</v>
      </c>
      <c r="D645" s="28">
        <v>3.74</v>
      </c>
      <c r="E645" s="28">
        <v>3.93</v>
      </c>
      <c r="F645" s="28">
        <v>4.51</v>
      </c>
      <c r="G645" s="28">
        <v>5.25</v>
      </c>
      <c r="H645" s="28">
        <v>6.66</v>
      </c>
      <c r="I645" s="28">
        <v>7.25</v>
      </c>
      <c r="J645" s="28">
        <v>7.7</v>
      </c>
      <c r="K645" s="28"/>
      <c r="L645" s="28"/>
      <c r="M645" s="28"/>
    </row>
    <row r="646" spans="2:13">
      <c r="B646" s="35"/>
      <c r="C646" s="31">
        <v>5</v>
      </c>
      <c r="D646" s="28">
        <v>3.86</v>
      </c>
      <c r="E646" s="28">
        <v>4.26</v>
      </c>
      <c r="F646" s="28">
        <v>4.9800000000000004</v>
      </c>
      <c r="G646" s="28">
        <v>5.8</v>
      </c>
      <c r="H646" s="28">
        <v>7.3</v>
      </c>
      <c r="I646" s="28">
        <v>7.99</v>
      </c>
      <c r="J646" s="28">
        <v>8.51</v>
      </c>
      <c r="K646" s="28"/>
      <c r="L646" s="28"/>
      <c r="M646" s="28"/>
    </row>
    <row r="647" spans="2:13">
      <c r="B647" s="35"/>
      <c r="C647" s="31">
        <v>6</v>
      </c>
      <c r="D647" s="28">
        <v>4.13</v>
      </c>
      <c r="E647" s="28">
        <v>4.5999999999999996</v>
      </c>
      <c r="F647" s="28">
        <v>5.32</v>
      </c>
      <c r="G647" s="28">
        <v>6.22</v>
      </c>
      <c r="H647" s="28">
        <v>7.95</v>
      </c>
      <c r="I647" s="28">
        <v>8.7200000000000006</v>
      </c>
      <c r="J647" s="28">
        <v>9.32</v>
      </c>
      <c r="K647" s="28"/>
      <c r="L647" s="28"/>
      <c r="M647" s="28"/>
    </row>
    <row r="648" spans="2:13">
      <c r="B648" s="35"/>
      <c r="C648" s="31">
        <v>7</v>
      </c>
      <c r="D648" s="28">
        <v>4.3899999999999997</v>
      </c>
      <c r="E648" s="28">
        <v>4.99</v>
      </c>
      <c r="F648" s="28">
        <v>5.8</v>
      </c>
      <c r="G648" s="28">
        <v>6.71</v>
      </c>
      <c r="H648" s="28">
        <v>8.6</v>
      </c>
      <c r="I648" s="28">
        <v>9.5399999999999991</v>
      </c>
      <c r="J648" s="28">
        <v>10.28</v>
      </c>
      <c r="K648" s="28"/>
      <c r="L648" s="28"/>
      <c r="M648" s="28"/>
    </row>
    <row r="649" spans="2:13">
      <c r="B649" s="35"/>
      <c r="C649" s="31">
        <v>8</v>
      </c>
      <c r="D649" s="28">
        <v>4.66</v>
      </c>
      <c r="E649" s="28">
        <v>5.32</v>
      </c>
      <c r="F649" s="28">
        <v>6.21</v>
      </c>
      <c r="G649" s="28">
        <v>7.27</v>
      </c>
      <c r="H649" s="28">
        <v>9.23</v>
      </c>
      <c r="I649" s="28">
        <v>10.36</v>
      </c>
      <c r="J649" s="28">
        <v>11.17</v>
      </c>
      <c r="K649" s="28"/>
      <c r="L649" s="28"/>
      <c r="M649" s="28"/>
    </row>
    <row r="650" spans="2:13">
      <c r="B650" s="35"/>
      <c r="C650" s="31">
        <v>9</v>
      </c>
      <c r="D650" s="28">
        <v>4.99</v>
      </c>
      <c r="E650" s="28">
        <v>5.66</v>
      </c>
      <c r="F650" s="28">
        <v>6.63</v>
      </c>
      <c r="G650" s="28">
        <v>7.76</v>
      </c>
      <c r="H650" s="28">
        <v>9.9499999999999993</v>
      </c>
      <c r="I650" s="28">
        <v>11.1</v>
      </c>
      <c r="J650" s="28">
        <v>11.99</v>
      </c>
      <c r="K650" s="28"/>
      <c r="L650" s="28"/>
      <c r="M650" s="28"/>
    </row>
    <row r="651" spans="2:13">
      <c r="B651" s="35"/>
      <c r="C651" s="31">
        <v>10</v>
      </c>
      <c r="D651" s="28">
        <v>5.26</v>
      </c>
      <c r="E651" s="28">
        <v>5.99</v>
      </c>
      <c r="F651" s="28">
        <v>7.04</v>
      </c>
      <c r="G651" s="28">
        <v>8.18</v>
      </c>
      <c r="H651" s="28">
        <v>10.53</v>
      </c>
      <c r="I651" s="28">
        <v>11.84</v>
      </c>
      <c r="J651" s="28">
        <v>12.88</v>
      </c>
      <c r="K651" s="28"/>
      <c r="L651" s="28"/>
      <c r="M651" s="28"/>
    </row>
    <row r="652" spans="2:13">
      <c r="B652" s="35"/>
      <c r="C652" s="31">
        <v>11</v>
      </c>
      <c r="D652" s="28">
        <v>5.53</v>
      </c>
      <c r="E652" s="28">
        <v>6.33</v>
      </c>
      <c r="F652" s="28">
        <v>7.44</v>
      </c>
      <c r="G652" s="28">
        <v>8.67</v>
      </c>
      <c r="H652" s="28">
        <v>11.24</v>
      </c>
      <c r="I652" s="28">
        <v>12.72</v>
      </c>
      <c r="J652" s="28">
        <v>13.68</v>
      </c>
      <c r="K652" s="28"/>
      <c r="L652" s="28"/>
      <c r="M652" s="28"/>
    </row>
    <row r="653" spans="2:13">
      <c r="B653" s="35"/>
      <c r="C653" s="31">
        <v>12</v>
      </c>
      <c r="D653" s="28">
        <v>5.79</v>
      </c>
      <c r="E653" s="28">
        <v>6.67</v>
      </c>
      <c r="F653" s="28">
        <v>7.85</v>
      </c>
      <c r="G653" s="28">
        <v>9.16</v>
      </c>
      <c r="H653" s="28">
        <v>11.96</v>
      </c>
      <c r="I653" s="28">
        <v>13.47</v>
      </c>
      <c r="J653" s="28">
        <v>14.58</v>
      </c>
      <c r="K653" s="28"/>
      <c r="L653" s="28"/>
      <c r="M653" s="28"/>
    </row>
    <row r="654" spans="2:13">
      <c r="B654" s="35"/>
      <c r="C654" s="31">
        <v>13</v>
      </c>
      <c r="D654" s="28">
        <v>6.06</v>
      </c>
      <c r="E654" s="28">
        <v>7</v>
      </c>
      <c r="F654" s="28">
        <v>8.26</v>
      </c>
      <c r="G654" s="28">
        <v>9.65</v>
      </c>
      <c r="H654" s="28">
        <v>12.59</v>
      </c>
      <c r="I654" s="28">
        <v>14.28</v>
      </c>
      <c r="J654" s="28">
        <v>15.47</v>
      </c>
      <c r="K654" s="28"/>
      <c r="L654" s="28"/>
      <c r="M654" s="28"/>
    </row>
    <row r="655" spans="2:13">
      <c r="B655" s="35"/>
      <c r="C655" s="31">
        <v>14</v>
      </c>
      <c r="D655" s="28">
        <v>6.33</v>
      </c>
      <c r="E655" s="28">
        <v>7.32</v>
      </c>
      <c r="F655" s="28">
        <v>8.73</v>
      </c>
      <c r="G655" s="28">
        <v>11.66</v>
      </c>
      <c r="H655" s="28">
        <v>13.25</v>
      </c>
      <c r="I655" s="28">
        <v>15.02</v>
      </c>
      <c r="J655" s="28">
        <v>16.36</v>
      </c>
      <c r="K655" s="28"/>
      <c r="L655" s="28"/>
      <c r="M655" s="28"/>
    </row>
    <row r="656" spans="2:13">
      <c r="B656" s="35"/>
      <c r="C656" s="31">
        <v>15</v>
      </c>
      <c r="D656" s="28">
        <v>6.59</v>
      </c>
      <c r="E656" s="28">
        <v>7.66</v>
      </c>
      <c r="F656" s="28">
        <v>9.15</v>
      </c>
      <c r="G656" s="28">
        <v>11.9</v>
      </c>
      <c r="H656" s="28">
        <v>13.96</v>
      </c>
      <c r="I656" s="28">
        <v>15.84</v>
      </c>
      <c r="J656" s="28">
        <v>17.25</v>
      </c>
      <c r="K656" s="28"/>
      <c r="L656" s="28"/>
      <c r="M656" s="28"/>
    </row>
    <row r="657" spans="2:13">
      <c r="B657" s="35"/>
      <c r="C657" s="31">
        <v>16</v>
      </c>
      <c r="D657" s="28">
        <v>6.79</v>
      </c>
      <c r="E657" s="28">
        <v>7.99</v>
      </c>
      <c r="F657" s="28">
        <v>9.56</v>
      </c>
      <c r="G657" s="28">
        <v>12.12</v>
      </c>
      <c r="H657" s="28">
        <v>14.61</v>
      </c>
      <c r="I657" s="28">
        <v>16.579999999999998</v>
      </c>
      <c r="J657" s="28">
        <v>18.059999999999999</v>
      </c>
      <c r="K657" s="28"/>
      <c r="L657" s="28"/>
      <c r="M657" s="28"/>
    </row>
    <row r="658" spans="2:13">
      <c r="B658" s="35"/>
      <c r="C658" s="31">
        <v>17</v>
      </c>
      <c r="D658" s="28">
        <v>7.06</v>
      </c>
      <c r="E658" s="28">
        <v>8.26</v>
      </c>
      <c r="F658" s="28">
        <v>10.039999999999999</v>
      </c>
      <c r="G658" s="28">
        <v>12.16</v>
      </c>
      <c r="H658" s="28">
        <v>15.25</v>
      </c>
      <c r="I658" s="28">
        <v>17.309999999999999</v>
      </c>
      <c r="J658" s="28">
        <v>18.940000000000001</v>
      </c>
      <c r="K658" s="28"/>
      <c r="L658" s="28"/>
      <c r="M658" s="28"/>
    </row>
    <row r="659" spans="2:13">
      <c r="B659" s="35"/>
      <c r="C659" s="31">
        <v>18</v>
      </c>
      <c r="D659" s="28">
        <v>7.32</v>
      </c>
      <c r="E659" s="28">
        <v>8.5399999999999991</v>
      </c>
      <c r="F659" s="28">
        <v>10.44</v>
      </c>
      <c r="G659" s="28">
        <v>12.23</v>
      </c>
      <c r="H659" s="28">
        <v>15.96</v>
      </c>
      <c r="I659" s="28">
        <v>18.13</v>
      </c>
      <c r="J659" s="28">
        <v>19.760000000000002</v>
      </c>
      <c r="K659" s="28"/>
      <c r="L659" s="28"/>
      <c r="M659" s="28"/>
    </row>
    <row r="660" spans="2:13">
      <c r="B660" s="35"/>
      <c r="C660" s="31">
        <v>19</v>
      </c>
      <c r="D660" s="28">
        <v>7.59</v>
      </c>
      <c r="E660" s="28">
        <v>8.7100000000000009</v>
      </c>
      <c r="F660" s="28">
        <v>10.85</v>
      </c>
      <c r="G660" s="28">
        <v>12.79</v>
      </c>
      <c r="H660" s="28">
        <v>16.68</v>
      </c>
      <c r="I660" s="28">
        <v>18.940000000000001</v>
      </c>
      <c r="J660" s="28">
        <v>20.57</v>
      </c>
      <c r="K660" s="28"/>
      <c r="L660" s="28"/>
      <c r="M660" s="28"/>
    </row>
    <row r="661" spans="2:13">
      <c r="B661" s="35"/>
      <c r="C661" s="31">
        <v>20</v>
      </c>
      <c r="D661" s="28">
        <v>7.94</v>
      </c>
      <c r="E661" s="28">
        <v>9.07</v>
      </c>
      <c r="F661" s="28">
        <v>11.46</v>
      </c>
      <c r="G661" s="28">
        <v>13.43</v>
      </c>
      <c r="H661" s="28">
        <v>17.510000000000002</v>
      </c>
      <c r="I661" s="28">
        <v>19.899999999999999</v>
      </c>
      <c r="J661" s="28">
        <v>21.61</v>
      </c>
      <c r="K661" s="28"/>
      <c r="L661" s="28"/>
      <c r="M661" s="28"/>
    </row>
    <row r="662" spans="2:13">
      <c r="B662" s="35"/>
      <c r="C662" s="31">
        <v>21</v>
      </c>
      <c r="D662" s="28">
        <v>8.2200000000000006</v>
      </c>
      <c r="E662" s="28">
        <v>9.15</v>
      </c>
      <c r="F662" s="28">
        <v>11.87</v>
      </c>
      <c r="G662" s="28">
        <v>13.93</v>
      </c>
      <c r="H662" s="28">
        <v>18.09</v>
      </c>
      <c r="I662" s="28">
        <v>20.57</v>
      </c>
      <c r="J662" s="28">
        <v>22.44</v>
      </c>
      <c r="K662" s="28"/>
      <c r="L662" s="28"/>
      <c r="M662" s="28"/>
    </row>
    <row r="663" spans="2:13">
      <c r="B663" s="35"/>
      <c r="C663" s="31">
        <v>22</v>
      </c>
      <c r="D663" s="28">
        <v>8.48</v>
      </c>
      <c r="E663" s="28">
        <v>9.23</v>
      </c>
      <c r="F663" s="28">
        <v>12.27</v>
      </c>
      <c r="G663" s="28">
        <v>14.43</v>
      </c>
      <c r="H663" s="28">
        <v>18.739999999999998</v>
      </c>
      <c r="I663" s="28">
        <v>21.32</v>
      </c>
      <c r="J663" s="28">
        <v>23.26</v>
      </c>
      <c r="K663" s="28"/>
      <c r="L663" s="28"/>
      <c r="M663" s="28"/>
    </row>
    <row r="664" spans="2:13">
      <c r="B664" s="35"/>
      <c r="C664" s="31">
        <v>23</v>
      </c>
      <c r="D664" s="28">
        <v>8.67</v>
      </c>
      <c r="E664" s="28">
        <v>9.3699999999999992</v>
      </c>
      <c r="F664" s="28">
        <v>12.7</v>
      </c>
      <c r="G664" s="28">
        <v>14.98</v>
      </c>
      <c r="H664" s="28">
        <v>19.399999999999999</v>
      </c>
      <c r="I664" s="28">
        <v>22.07</v>
      </c>
      <c r="J664" s="28">
        <v>24.01</v>
      </c>
      <c r="K664" s="28"/>
      <c r="L664" s="28"/>
      <c r="M664" s="28"/>
    </row>
    <row r="665" spans="2:13">
      <c r="B665" s="35"/>
      <c r="C665" s="31">
        <v>24</v>
      </c>
      <c r="D665" s="28">
        <v>8.7799999999999994</v>
      </c>
      <c r="E665" s="28">
        <v>9.52</v>
      </c>
      <c r="F665" s="28">
        <v>13.11</v>
      </c>
      <c r="G665" s="28">
        <v>15.48</v>
      </c>
      <c r="H665" s="28">
        <v>20.12</v>
      </c>
      <c r="I665" s="28">
        <v>22.81</v>
      </c>
      <c r="J665" s="28">
        <v>24.84</v>
      </c>
      <c r="K665" s="28"/>
      <c r="L665" s="28"/>
      <c r="M665" s="28"/>
    </row>
    <row r="666" spans="2:13">
      <c r="B666" s="35"/>
      <c r="C666" s="31">
        <v>25</v>
      </c>
      <c r="D666" s="28">
        <v>8.89</v>
      </c>
      <c r="E666" s="28">
        <v>9.65</v>
      </c>
      <c r="F666" s="28">
        <v>13.53</v>
      </c>
      <c r="G666" s="28">
        <v>15.97</v>
      </c>
      <c r="H666" s="28">
        <v>20.85</v>
      </c>
      <c r="I666" s="28">
        <v>23.64</v>
      </c>
      <c r="J666" s="28">
        <v>25.74</v>
      </c>
      <c r="K666" s="28"/>
      <c r="L666" s="28"/>
      <c r="M666" s="28"/>
    </row>
    <row r="667" spans="2:13">
      <c r="B667" s="35"/>
      <c r="C667" s="31">
        <v>26</v>
      </c>
      <c r="D667" s="28">
        <v>9</v>
      </c>
      <c r="E667" s="28">
        <v>9.77</v>
      </c>
      <c r="F667" s="28">
        <v>13.94</v>
      </c>
      <c r="G667" s="28">
        <v>16.55</v>
      </c>
      <c r="H667" s="28">
        <v>21.57</v>
      </c>
      <c r="I667" s="28">
        <v>24.38</v>
      </c>
      <c r="J667" s="28">
        <v>26.55</v>
      </c>
      <c r="K667" s="28"/>
      <c r="L667" s="28"/>
      <c r="M667" s="28"/>
    </row>
    <row r="668" spans="2:13">
      <c r="B668" s="35"/>
      <c r="C668" s="31">
        <v>27</v>
      </c>
      <c r="D668" s="28">
        <v>9.11</v>
      </c>
      <c r="E668" s="28">
        <v>9.9</v>
      </c>
      <c r="F668" s="28">
        <v>14.43</v>
      </c>
      <c r="G668" s="28">
        <v>17.03</v>
      </c>
      <c r="H668" s="28">
        <v>22.29</v>
      </c>
      <c r="I668" s="28">
        <v>25.21</v>
      </c>
      <c r="J668" s="28">
        <v>27.45</v>
      </c>
      <c r="K668" s="28"/>
      <c r="L668" s="28"/>
      <c r="M668" s="28"/>
    </row>
    <row r="669" spans="2:13">
      <c r="B669" s="35"/>
      <c r="C669" s="31">
        <v>28</v>
      </c>
      <c r="D669" s="28">
        <v>9.2100000000000009</v>
      </c>
      <c r="E669" s="28">
        <v>10.039999999999999</v>
      </c>
      <c r="F669" s="28">
        <v>14.84</v>
      </c>
      <c r="G669" s="28">
        <v>17.53</v>
      </c>
      <c r="H669" s="28">
        <v>22.94</v>
      </c>
      <c r="I669" s="28">
        <v>26.03</v>
      </c>
      <c r="J669" s="28">
        <v>28.34</v>
      </c>
      <c r="K669" s="28"/>
      <c r="L669" s="28"/>
      <c r="M669" s="28"/>
    </row>
    <row r="670" spans="2:13">
      <c r="B670" s="35"/>
      <c r="C670" s="31">
        <v>29</v>
      </c>
      <c r="D670" s="28">
        <v>9.32</v>
      </c>
      <c r="E670" s="28">
        <v>10.17</v>
      </c>
      <c r="F670" s="28">
        <v>15.24</v>
      </c>
      <c r="G670" s="28">
        <v>18.02</v>
      </c>
      <c r="H670" s="28">
        <v>23.66</v>
      </c>
      <c r="I670" s="28">
        <v>26.79</v>
      </c>
      <c r="J670" s="28">
        <v>29.25</v>
      </c>
      <c r="K670" s="28"/>
      <c r="L670" s="28"/>
      <c r="M670" s="28"/>
    </row>
    <row r="671" spans="2:13">
      <c r="B671" s="35"/>
      <c r="C671" s="31">
        <v>30</v>
      </c>
      <c r="D671" s="28">
        <v>9.43</v>
      </c>
      <c r="E671" s="28">
        <v>10.29</v>
      </c>
      <c r="F671" s="28">
        <v>15.67</v>
      </c>
      <c r="G671" s="28">
        <v>18.52</v>
      </c>
      <c r="H671" s="28">
        <v>24.39</v>
      </c>
      <c r="I671" s="28">
        <v>27.6</v>
      </c>
      <c r="J671" s="28">
        <v>30.07</v>
      </c>
      <c r="K671" s="28"/>
      <c r="L671" s="28"/>
      <c r="M671" s="28"/>
    </row>
    <row r="672" spans="2:13">
      <c r="B672" s="35"/>
      <c r="C672" s="31">
        <v>31</v>
      </c>
      <c r="D672" s="28">
        <v>9.5399999999999991</v>
      </c>
      <c r="E672" s="28">
        <v>10.43</v>
      </c>
      <c r="F672" s="28">
        <v>16.149999999999999</v>
      </c>
      <c r="G672" s="28">
        <v>19.02</v>
      </c>
      <c r="H672" s="28">
        <v>25.04</v>
      </c>
      <c r="I672" s="28">
        <v>28.34</v>
      </c>
      <c r="J672" s="28">
        <v>30.89</v>
      </c>
      <c r="K672" s="28"/>
      <c r="L672" s="28"/>
      <c r="M672" s="28"/>
    </row>
    <row r="673" spans="2:13">
      <c r="B673" s="35"/>
      <c r="C673" s="31">
        <v>32</v>
      </c>
      <c r="D673" s="28">
        <v>9.64</v>
      </c>
      <c r="E673" s="28">
        <v>10.57</v>
      </c>
      <c r="F673" s="28">
        <v>16.63</v>
      </c>
      <c r="G673" s="28">
        <v>19.510000000000002</v>
      </c>
      <c r="H673" s="28">
        <v>25.77</v>
      </c>
      <c r="I673" s="28">
        <v>29.1</v>
      </c>
      <c r="J673" s="28">
        <v>31.72</v>
      </c>
      <c r="K673" s="28"/>
      <c r="L673" s="28"/>
      <c r="M673" s="28"/>
    </row>
    <row r="674" spans="2:13">
      <c r="B674" s="35"/>
      <c r="C674" s="31">
        <v>33</v>
      </c>
      <c r="D674" s="28">
        <v>9.74</v>
      </c>
      <c r="E674" s="28">
        <v>10.71</v>
      </c>
      <c r="F674" s="28">
        <v>17.04</v>
      </c>
      <c r="G674" s="28">
        <v>20.079999999999998</v>
      </c>
      <c r="H674" s="28">
        <v>26.42</v>
      </c>
      <c r="I674" s="28">
        <v>29.85</v>
      </c>
      <c r="J674" s="28">
        <v>32.54</v>
      </c>
      <c r="K674" s="28"/>
      <c r="L674" s="28"/>
      <c r="M674" s="28"/>
    </row>
    <row r="675" spans="2:13">
      <c r="B675" s="35"/>
      <c r="C675" s="31">
        <v>34</v>
      </c>
      <c r="D675" s="28">
        <v>9.85</v>
      </c>
      <c r="E675" s="28">
        <v>10.85</v>
      </c>
      <c r="F675" s="28">
        <v>17.46</v>
      </c>
      <c r="G675" s="28">
        <v>20.56</v>
      </c>
      <c r="H675" s="28">
        <v>27</v>
      </c>
      <c r="I675" s="28">
        <v>30.52</v>
      </c>
      <c r="J675" s="28">
        <v>33.369999999999997</v>
      </c>
      <c r="K675" s="28"/>
      <c r="L675" s="28"/>
      <c r="M675" s="28"/>
    </row>
    <row r="676" spans="2:13">
      <c r="B676" s="35"/>
      <c r="C676" s="31">
        <v>35</v>
      </c>
      <c r="D676" s="28">
        <v>9.94</v>
      </c>
      <c r="E676" s="28">
        <v>10.99</v>
      </c>
      <c r="F676" s="28">
        <v>17.87</v>
      </c>
      <c r="G676" s="28">
        <v>21.06</v>
      </c>
      <c r="H676" s="28">
        <v>27.64</v>
      </c>
      <c r="I676" s="28">
        <v>31.27</v>
      </c>
      <c r="J676" s="28">
        <v>34.11</v>
      </c>
      <c r="K676" s="28"/>
      <c r="L676" s="28"/>
      <c r="M676" s="28"/>
    </row>
    <row r="677" spans="2:13">
      <c r="B677" s="35"/>
      <c r="C677" s="31">
        <v>36</v>
      </c>
      <c r="D677" s="28">
        <v>10.050000000000001</v>
      </c>
      <c r="E677" s="28">
        <v>11.13</v>
      </c>
      <c r="F677" s="28">
        <v>18.29</v>
      </c>
      <c r="G677" s="28">
        <v>21.56</v>
      </c>
      <c r="H677" s="28">
        <v>28.29</v>
      </c>
      <c r="I677" s="28">
        <v>31.94</v>
      </c>
      <c r="J677" s="28">
        <v>34.86</v>
      </c>
      <c r="K677" s="28"/>
      <c r="L677" s="28"/>
      <c r="M677" s="28"/>
    </row>
    <row r="678" spans="2:13">
      <c r="B678" s="35"/>
      <c r="C678" s="31">
        <v>37</v>
      </c>
      <c r="D678" s="28">
        <v>10.14</v>
      </c>
      <c r="E678" s="28">
        <v>11.28</v>
      </c>
      <c r="F678" s="28">
        <v>18.7</v>
      </c>
      <c r="G678" s="28">
        <v>22.06</v>
      </c>
      <c r="H678" s="28">
        <v>28.95</v>
      </c>
      <c r="I678" s="28">
        <v>32.619999999999997</v>
      </c>
      <c r="J678" s="28">
        <v>35.61</v>
      </c>
      <c r="K678" s="28"/>
      <c r="L678" s="28"/>
      <c r="M678" s="28"/>
    </row>
    <row r="679" spans="2:13">
      <c r="B679" s="35"/>
      <c r="C679" s="31">
        <v>38</v>
      </c>
      <c r="D679" s="28">
        <v>10.25</v>
      </c>
      <c r="E679" s="28">
        <v>11.41</v>
      </c>
      <c r="F679" s="28">
        <v>19.05</v>
      </c>
      <c r="G679" s="28">
        <v>22.55</v>
      </c>
      <c r="H679" s="28">
        <v>29.52</v>
      </c>
      <c r="I679" s="28">
        <v>33.369999999999997</v>
      </c>
      <c r="J679" s="28">
        <v>36.36</v>
      </c>
      <c r="K679" s="28"/>
      <c r="L679" s="28"/>
      <c r="M679" s="28"/>
    </row>
    <row r="680" spans="2:13">
      <c r="B680" s="35"/>
      <c r="C680" s="31">
        <v>39</v>
      </c>
      <c r="D680" s="28">
        <v>10.34</v>
      </c>
      <c r="E680" s="28">
        <v>11.55</v>
      </c>
      <c r="F680" s="28">
        <v>19.46</v>
      </c>
      <c r="G680" s="28">
        <v>23.04</v>
      </c>
      <c r="H680" s="28">
        <v>30.18</v>
      </c>
      <c r="I680" s="28">
        <v>34.04</v>
      </c>
      <c r="J680" s="28">
        <v>37.17</v>
      </c>
      <c r="K680" s="28"/>
      <c r="L680" s="28"/>
      <c r="M680" s="28"/>
    </row>
    <row r="681" spans="2:13">
      <c r="B681" s="35"/>
      <c r="C681" s="31">
        <v>40</v>
      </c>
      <c r="D681" s="28">
        <v>10.42</v>
      </c>
      <c r="E681" s="28">
        <v>11.7</v>
      </c>
      <c r="F681" s="28">
        <v>19.88</v>
      </c>
      <c r="G681" s="28">
        <v>23.61</v>
      </c>
      <c r="H681" s="28">
        <v>30.82</v>
      </c>
      <c r="I681" s="28">
        <v>34.700000000000003</v>
      </c>
      <c r="J681" s="28">
        <v>37.93</v>
      </c>
      <c r="K681" s="28"/>
      <c r="L681" s="28"/>
      <c r="M681" s="28"/>
    </row>
    <row r="682" spans="2:13">
      <c r="B682" s="35"/>
      <c r="C682" s="31">
        <v>41</v>
      </c>
      <c r="D682" s="28">
        <v>10.5</v>
      </c>
      <c r="E682" s="28">
        <v>11.85</v>
      </c>
      <c r="F682" s="28">
        <v>20.29</v>
      </c>
      <c r="G682" s="28">
        <v>24.1</v>
      </c>
      <c r="H682" s="28">
        <v>31.48</v>
      </c>
      <c r="I682" s="28">
        <v>35.46</v>
      </c>
      <c r="J682" s="28">
        <v>38.74</v>
      </c>
      <c r="K682" s="28"/>
      <c r="L682" s="28"/>
      <c r="M682" s="28"/>
    </row>
    <row r="683" spans="2:13">
      <c r="B683" s="35"/>
      <c r="C683" s="31">
        <v>42</v>
      </c>
      <c r="D683" s="28">
        <v>10.6</v>
      </c>
      <c r="E683" s="28">
        <v>11.98</v>
      </c>
      <c r="F683" s="28">
        <v>20.7</v>
      </c>
      <c r="G683" s="28">
        <v>24.6</v>
      </c>
      <c r="H683" s="28">
        <v>32.200000000000003</v>
      </c>
      <c r="I683" s="28">
        <v>36.270000000000003</v>
      </c>
      <c r="J683" s="28">
        <v>39.64</v>
      </c>
      <c r="K683" s="28"/>
      <c r="L683" s="28"/>
      <c r="M683" s="28"/>
    </row>
    <row r="684" spans="2:13">
      <c r="B684" s="35"/>
      <c r="C684" s="31">
        <v>43</v>
      </c>
      <c r="D684" s="28">
        <v>10.7</v>
      </c>
      <c r="E684" s="28">
        <v>12.12</v>
      </c>
      <c r="F684" s="28">
        <v>21.18</v>
      </c>
      <c r="G684" s="28">
        <v>25.09</v>
      </c>
      <c r="H684" s="28">
        <v>32.85</v>
      </c>
      <c r="I684" s="28">
        <v>37.03</v>
      </c>
      <c r="J684" s="28">
        <v>40.549999999999997</v>
      </c>
      <c r="K684" s="28"/>
      <c r="L684" s="28"/>
      <c r="M684" s="28"/>
    </row>
    <row r="685" spans="2:13">
      <c r="B685" s="35"/>
      <c r="C685" s="31">
        <v>44</v>
      </c>
      <c r="D685" s="28">
        <v>10.79</v>
      </c>
      <c r="E685" s="28">
        <v>12.26</v>
      </c>
      <c r="F685" s="28">
        <v>21.6</v>
      </c>
      <c r="G685" s="28">
        <v>25.59</v>
      </c>
      <c r="H685" s="28">
        <v>33.51</v>
      </c>
      <c r="I685" s="28">
        <v>37.770000000000003</v>
      </c>
      <c r="J685" s="28">
        <v>41.44</v>
      </c>
      <c r="K685" s="28"/>
      <c r="L685" s="28"/>
      <c r="M685" s="28"/>
    </row>
    <row r="686" spans="2:13">
      <c r="B686" s="35"/>
      <c r="C686" s="31">
        <v>45</v>
      </c>
      <c r="D686" s="28">
        <v>10.85</v>
      </c>
      <c r="E686" s="28">
        <v>12.39</v>
      </c>
      <c r="F686" s="28">
        <v>22.02</v>
      </c>
      <c r="G686" s="28">
        <v>26.16</v>
      </c>
      <c r="H686" s="28">
        <v>34.229999999999997</v>
      </c>
      <c r="I686" s="28">
        <v>38.520000000000003</v>
      </c>
      <c r="J686" s="28">
        <v>42.26</v>
      </c>
      <c r="K686" s="28"/>
      <c r="L686" s="28"/>
      <c r="M686" s="28"/>
    </row>
    <row r="687" spans="2:13">
      <c r="B687" s="35"/>
      <c r="C687" s="31">
        <v>46</v>
      </c>
      <c r="D687" s="28">
        <v>10.92</v>
      </c>
      <c r="E687" s="28">
        <v>12.53</v>
      </c>
      <c r="F687" s="28">
        <v>22.43</v>
      </c>
      <c r="G687" s="28">
        <v>26.65</v>
      </c>
      <c r="H687" s="28">
        <v>34.81</v>
      </c>
      <c r="I687" s="28">
        <v>39.35</v>
      </c>
      <c r="J687" s="28">
        <v>43.16</v>
      </c>
      <c r="K687" s="28"/>
      <c r="L687" s="28"/>
      <c r="M687" s="28"/>
    </row>
    <row r="688" spans="2:13">
      <c r="B688" s="35"/>
      <c r="C688" s="31">
        <v>47</v>
      </c>
      <c r="D688" s="28">
        <v>10.98</v>
      </c>
      <c r="E688" s="28">
        <v>12.65</v>
      </c>
      <c r="F688" s="28">
        <v>22.83</v>
      </c>
      <c r="G688" s="28">
        <v>27.21</v>
      </c>
      <c r="H688" s="28">
        <v>35.53</v>
      </c>
      <c r="I688" s="28">
        <v>40.159999999999997</v>
      </c>
      <c r="J688" s="28">
        <v>43.98</v>
      </c>
      <c r="K688" s="28"/>
      <c r="L688" s="28"/>
      <c r="M688" s="28"/>
    </row>
    <row r="689" spans="2:13">
      <c r="B689" s="35"/>
      <c r="C689" s="31">
        <v>48</v>
      </c>
      <c r="D689" s="28">
        <v>11.05</v>
      </c>
      <c r="E689" s="28">
        <v>12.76</v>
      </c>
      <c r="F689" s="28">
        <v>23.26</v>
      </c>
      <c r="G689" s="28">
        <v>27.71</v>
      </c>
      <c r="H689" s="28">
        <v>36.19</v>
      </c>
      <c r="I689" s="28">
        <v>40.92</v>
      </c>
      <c r="J689" s="28">
        <v>44.81</v>
      </c>
      <c r="K689" s="28"/>
      <c r="L689" s="28"/>
      <c r="M689" s="28"/>
    </row>
    <row r="690" spans="2:13">
      <c r="B690" s="35"/>
      <c r="C690" s="31">
        <v>49</v>
      </c>
      <c r="D690" s="28">
        <v>11.11</v>
      </c>
      <c r="E690" s="28">
        <v>12.87</v>
      </c>
      <c r="F690" s="28">
        <v>23.67</v>
      </c>
      <c r="G690" s="28">
        <v>28.21</v>
      </c>
      <c r="H690" s="28">
        <v>36.840000000000003</v>
      </c>
      <c r="I690" s="28">
        <v>41.67</v>
      </c>
      <c r="J690" s="28">
        <v>45.62</v>
      </c>
      <c r="K690" s="28"/>
      <c r="L690" s="28"/>
      <c r="M690" s="28"/>
    </row>
    <row r="691" spans="2:13">
      <c r="B691" s="35"/>
      <c r="C691" s="31">
        <v>50</v>
      </c>
      <c r="D691" s="28">
        <v>11.18</v>
      </c>
      <c r="E691" s="28">
        <v>12.96</v>
      </c>
      <c r="F691" s="28">
        <v>24.08</v>
      </c>
      <c r="G691" s="28">
        <v>28.7</v>
      </c>
      <c r="H691" s="28">
        <v>37.479999999999997</v>
      </c>
      <c r="I691" s="28">
        <v>42.41</v>
      </c>
      <c r="J691" s="28">
        <v>46.45</v>
      </c>
      <c r="K691" s="28"/>
      <c r="L691" s="28"/>
      <c r="M691" s="28"/>
    </row>
    <row r="692" spans="2:13">
      <c r="B692" s="35"/>
      <c r="C692" s="31">
        <v>51</v>
      </c>
      <c r="D692" s="28">
        <v>11.24</v>
      </c>
      <c r="E692" s="28">
        <v>13.06</v>
      </c>
      <c r="F692" s="28">
        <v>24.5</v>
      </c>
      <c r="G692" s="28">
        <v>29.19</v>
      </c>
      <c r="H692" s="28">
        <v>38.21</v>
      </c>
      <c r="I692" s="28">
        <v>43.24</v>
      </c>
      <c r="J692" s="28">
        <v>47.35</v>
      </c>
      <c r="K692" s="28"/>
      <c r="L692" s="28"/>
      <c r="M692" s="28"/>
    </row>
    <row r="693" spans="2:13">
      <c r="B693" s="35"/>
      <c r="C693" s="31">
        <v>52</v>
      </c>
      <c r="D693" s="28">
        <v>11.31</v>
      </c>
      <c r="E693" s="28">
        <v>13.14</v>
      </c>
      <c r="F693" s="28">
        <v>24.91</v>
      </c>
      <c r="G693" s="28">
        <v>29.68</v>
      </c>
      <c r="H693" s="28">
        <v>38.86</v>
      </c>
      <c r="I693" s="28">
        <v>43.98</v>
      </c>
      <c r="J693" s="28">
        <v>48.17</v>
      </c>
      <c r="K693" s="28"/>
      <c r="L693" s="28"/>
      <c r="M693" s="28"/>
    </row>
    <row r="694" spans="2:13">
      <c r="B694" s="35"/>
      <c r="C694" s="31">
        <v>53</v>
      </c>
      <c r="D694" s="28">
        <v>11.37</v>
      </c>
      <c r="E694" s="28">
        <v>13.22</v>
      </c>
      <c r="F694" s="28">
        <v>25.32</v>
      </c>
      <c r="G694" s="28">
        <v>30.18</v>
      </c>
      <c r="H694" s="28">
        <v>39.520000000000003</v>
      </c>
      <c r="I694" s="28">
        <v>44.73</v>
      </c>
      <c r="J694" s="28">
        <v>49.07</v>
      </c>
      <c r="K694" s="28"/>
      <c r="L694" s="28"/>
      <c r="M694" s="28"/>
    </row>
    <row r="695" spans="2:13">
      <c r="B695" s="35"/>
      <c r="C695" s="31">
        <v>54</v>
      </c>
      <c r="D695" s="28">
        <v>11.44</v>
      </c>
      <c r="E695" s="28">
        <v>13.3</v>
      </c>
      <c r="F695" s="28">
        <v>25.8</v>
      </c>
      <c r="G695" s="28">
        <v>30.75</v>
      </c>
      <c r="H695" s="28">
        <v>40.159999999999997</v>
      </c>
      <c r="I695" s="28">
        <v>45.56</v>
      </c>
      <c r="J695" s="28">
        <v>49.96</v>
      </c>
      <c r="K695" s="28"/>
      <c r="L695" s="28"/>
      <c r="M695" s="28"/>
    </row>
    <row r="696" spans="2:13">
      <c r="B696" s="35"/>
      <c r="C696" s="31">
        <v>55</v>
      </c>
      <c r="D696" s="28">
        <v>11.5</v>
      </c>
      <c r="E696" s="28">
        <v>13.38</v>
      </c>
      <c r="F696" s="28">
        <v>26.22</v>
      </c>
      <c r="G696" s="28">
        <v>31.25</v>
      </c>
      <c r="H696" s="28">
        <v>40.89</v>
      </c>
      <c r="I696" s="28">
        <v>46.38</v>
      </c>
      <c r="J696" s="28">
        <v>50.87</v>
      </c>
      <c r="K696" s="28"/>
      <c r="L696" s="28"/>
      <c r="M696" s="28"/>
    </row>
    <row r="697" spans="2:13">
      <c r="B697" s="35"/>
      <c r="C697" s="31">
        <v>56</v>
      </c>
      <c r="D697" s="28">
        <v>11.56</v>
      </c>
      <c r="E697" s="28">
        <v>13.47</v>
      </c>
      <c r="F697" s="28">
        <v>26.64</v>
      </c>
      <c r="G697" s="28">
        <v>31.74</v>
      </c>
      <c r="H697" s="28">
        <v>41.62</v>
      </c>
      <c r="I697" s="28">
        <v>47.19</v>
      </c>
      <c r="J697" s="28">
        <v>51.76</v>
      </c>
      <c r="K697" s="28"/>
      <c r="L697" s="28"/>
      <c r="M697" s="28"/>
    </row>
    <row r="698" spans="2:13">
      <c r="B698" s="35"/>
      <c r="C698" s="31">
        <v>57</v>
      </c>
      <c r="D698" s="28">
        <v>11.64</v>
      </c>
      <c r="E698" s="28">
        <v>13.56</v>
      </c>
      <c r="F698" s="28">
        <v>27.05</v>
      </c>
      <c r="G698" s="28">
        <v>32.229999999999997</v>
      </c>
      <c r="H698" s="28">
        <v>42.34</v>
      </c>
      <c r="I698" s="28">
        <v>48.02</v>
      </c>
      <c r="J698" s="28">
        <v>52.66</v>
      </c>
      <c r="K698" s="28"/>
      <c r="L698" s="28"/>
      <c r="M698" s="28"/>
    </row>
    <row r="699" spans="2:13">
      <c r="B699" s="35"/>
      <c r="C699" s="31">
        <v>58</v>
      </c>
      <c r="D699" s="28">
        <v>11.7</v>
      </c>
      <c r="E699" s="28">
        <v>13.64</v>
      </c>
      <c r="F699" s="28">
        <v>27.46</v>
      </c>
      <c r="G699" s="28">
        <v>32.72</v>
      </c>
      <c r="H699" s="28">
        <v>43.06</v>
      </c>
      <c r="I699" s="28">
        <v>48.84</v>
      </c>
      <c r="J699" s="28">
        <v>53.55</v>
      </c>
      <c r="K699" s="28"/>
      <c r="L699" s="28"/>
      <c r="M699" s="28"/>
    </row>
    <row r="700" spans="2:13">
      <c r="B700" s="35"/>
      <c r="C700" s="31">
        <v>59</v>
      </c>
      <c r="D700" s="28">
        <v>11.77</v>
      </c>
      <c r="E700" s="28">
        <v>13.72</v>
      </c>
      <c r="F700" s="28">
        <v>27.88</v>
      </c>
      <c r="G700" s="28">
        <v>33.22</v>
      </c>
      <c r="H700" s="28">
        <v>43.78</v>
      </c>
      <c r="I700" s="28">
        <v>49.67</v>
      </c>
      <c r="J700" s="28">
        <v>54.46</v>
      </c>
      <c r="K700" s="28"/>
      <c r="L700" s="28"/>
      <c r="M700" s="28"/>
    </row>
    <row r="701" spans="2:13">
      <c r="B701" s="35"/>
      <c r="C701" s="31">
        <v>60</v>
      </c>
      <c r="D701" s="28">
        <v>11.84</v>
      </c>
      <c r="E701" s="28">
        <v>13.8</v>
      </c>
      <c r="F701" s="28">
        <v>28.29</v>
      </c>
      <c r="G701" s="28">
        <v>33.72</v>
      </c>
      <c r="H701" s="28">
        <v>44.44</v>
      </c>
      <c r="I701" s="28">
        <v>50.41</v>
      </c>
      <c r="J701" s="28">
        <v>55.43</v>
      </c>
      <c r="K701" s="28"/>
      <c r="L701" s="28"/>
      <c r="M701" s="28"/>
    </row>
    <row r="702" spans="2:13">
      <c r="B702" s="35"/>
      <c r="C702" s="31">
        <v>61</v>
      </c>
      <c r="D702" s="28">
        <v>11.9</v>
      </c>
      <c r="E702" s="28">
        <v>13.86</v>
      </c>
      <c r="F702" s="28">
        <v>28.7</v>
      </c>
      <c r="G702" s="28">
        <v>34.28</v>
      </c>
      <c r="H702" s="28">
        <v>45.16</v>
      </c>
      <c r="I702" s="28">
        <v>51.23</v>
      </c>
      <c r="J702" s="28">
        <v>56.32</v>
      </c>
      <c r="K702" s="28"/>
      <c r="L702" s="28"/>
      <c r="M702" s="28"/>
    </row>
    <row r="703" spans="2:13">
      <c r="B703" s="35"/>
      <c r="C703" s="31">
        <v>62</v>
      </c>
      <c r="D703" s="28">
        <v>11.98</v>
      </c>
      <c r="E703" s="28">
        <v>13.94</v>
      </c>
      <c r="F703" s="28">
        <v>29.12</v>
      </c>
      <c r="G703" s="28">
        <v>34.78</v>
      </c>
      <c r="H703" s="28">
        <v>45.89</v>
      </c>
      <c r="I703" s="28">
        <v>52.06</v>
      </c>
      <c r="J703" s="28">
        <v>57.23</v>
      </c>
      <c r="K703" s="28"/>
      <c r="L703" s="28"/>
      <c r="M703" s="28"/>
    </row>
    <row r="704" spans="2:13">
      <c r="B704" s="35"/>
      <c r="C704" s="31">
        <v>63</v>
      </c>
      <c r="D704" s="28">
        <v>12.03</v>
      </c>
      <c r="E704" s="28">
        <v>14.01</v>
      </c>
      <c r="F704" s="28">
        <v>29.53</v>
      </c>
      <c r="G704" s="28">
        <v>35.28</v>
      </c>
      <c r="H704" s="28">
        <v>46.53</v>
      </c>
      <c r="I704" s="28">
        <v>52.81</v>
      </c>
      <c r="J704" s="28">
        <v>58.12</v>
      </c>
      <c r="K704" s="28"/>
      <c r="L704" s="28"/>
      <c r="M704" s="28"/>
    </row>
    <row r="705" spans="2:13">
      <c r="B705" s="35"/>
      <c r="C705" s="31">
        <v>64</v>
      </c>
      <c r="D705" s="28">
        <v>12.09</v>
      </c>
      <c r="E705" s="28">
        <v>14.09</v>
      </c>
      <c r="F705" s="28">
        <v>29.95</v>
      </c>
      <c r="G705" s="28">
        <v>35.76</v>
      </c>
      <c r="H705" s="28">
        <v>47.25</v>
      </c>
      <c r="I705" s="28">
        <v>53.64</v>
      </c>
      <c r="J705" s="28">
        <v>59.02</v>
      </c>
      <c r="K705" s="28"/>
      <c r="L705" s="28"/>
      <c r="M705" s="28"/>
    </row>
    <row r="706" spans="2:13">
      <c r="B706" s="35"/>
      <c r="C706" s="31">
        <v>65</v>
      </c>
      <c r="D706" s="28">
        <v>12.17</v>
      </c>
      <c r="E706" s="28">
        <v>14.16</v>
      </c>
      <c r="F706" s="28">
        <v>30.43</v>
      </c>
      <c r="G706" s="28">
        <v>36.26</v>
      </c>
      <c r="H706" s="28">
        <v>47.98</v>
      </c>
      <c r="I706" s="28">
        <v>54.38</v>
      </c>
      <c r="J706" s="28">
        <v>59.84</v>
      </c>
      <c r="K706" s="28"/>
      <c r="L706" s="28"/>
      <c r="M706" s="28"/>
    </row>
    <row r="707" spans="2:13">
      <c r="B707" s="35"/>
      <c r="C707" s="31">
        <v>66</v>
      </c>
      <c r="D707" s="28">
        <v>12.23</v>
      </c>
      <c r="E707" s="28">
        <v>14.23</v>
      </c>
      <c r="F707" s="28">
        <v>30.85</v>
      </c>
      <c r="G707" s="28">
        <v>36.76</v>
      </c>
      <c r="H707" s="28">
        <v>48.71</v>
      </c>
      <c r="I707" s="28">
        <v>55.2</v>
      </c>
      <c r="J707" s="28">
        <v>60.66</v>
      </c>
      <c r="K707" s="28"/>
      <c r="L707" s="28"/>
      <c r="M707" s="28"/>
    </row>
    <row r="708" spans="2:13">
      <c r="B708" s="35"/>
      <c r="C708" s="31">
        <v>67</v>
      </c>
      <c r="D708" s="28">
        <v>12.3</v>
      </c>
      <c r="E708" s="28">
        <v>14.31</v>
      </c>
      <c r="F708" s="28">
        <v>31.26</v>
      </c>
      <c r="G708" s="28">
        <v>37.25</v>
      </c>
      <c r="H708" s="28">
        <v>49.43</v>
      </c>
      <c r="I708" s="28">
        <v>55.96</v>
      </c>
      <c r="J708" s="28">
        <v>61.56</v>
      </c>
      <c r="K708" s="28"/>
      <c r="L708" s="28"/>
      <c r="M708" s="28"/>
    </row>
    <row r="709" spans="2:13">
      <c r="B709" s="35"/>
      <c r="C709" s="31">
        <v>68</v>
      </c>
      <c r="D709" s="28">
        <v>12.35</v>
      </c>
      <c r="E709" s="28">
        <v>14.38</v>
      </c>
      <c r="F709" s="28">
        <v>31.67</v>
      </c>
      <c r="G709" s="28">
        <v>37.75</v>
      </c>
      <c r="H709" s="28">
        <v>50.09</v>
      </c>
      <c r="I709" s="28">
        <v>56.77</v>
      </c>
      <c r="J709" s="28">
        <v>62.38</v>
      </c>
      <c r="K709" s="28"/>
      <c r="L709" s="28"/>
      <c r="M709" s="28"/>
    </row>
    <row r="710" spans="2:13">
      <c r="B710" s="35"/>
      <c r="C710" s="31">
        <v>69</v>
      </c>
      <c r="D710" s="28">
        <v>12.41</v>
      </c>
      <c r="E710" s="28">
        <v>14.45</v>
      </c>
      <c r="F710" s="28">
        <v>32.090000000000003</v>
      </c>
      <c r="G710" s="28">
        <v>38.31</v>
      </c>
      <c r="H710" s="28">
        <v>50.73</v>
      </c>
      <c r="I710" s="28">
        <v>57.53</v>
      </c>
      <c r="J710" s="28">
        <v>63.21</v>
      </c>
      <c r="K710" s="28"/>
      <c r="L710" s="28"/>
      <c r="M710" s="28"/>
    </row>
    <row r="711" spans="2:13">
      <c r="B711" s="35"/>
      <c r="C711" s="31">
        <v>70</v>
      </c>
      <c r="D711" s="28">
        <v>12.47</v>
      </c>
      <c r="E711" s="28">
        <v>14.52</v>
      </c>
      <c r="F711" s="28">
        <v>32.5</v>
      </c>
      <c r="G711" s="28">
        <v>38.81</v>
      </c>
      <c r="H711" s="28">
        <v>51.38</v>
      </c>
      <c r="I711" s="28">
        <v>58.27</v>
      </c>
      <c r="J711" s="28">
        <v>64.02</v>
      </c>
      <c r="K711" s="28"/>
      <c r="L711" s="28"/>
      <c r="M711" s="28"/>
    </row>
    <row r="712" spans="2:13">
      <c r="B712" s="35"/>
      <c r="C712" s="31">
        <v>71</v>
      </c>
      <c r="D712" s="28">
        <v>13.36</v>
      </c>
      <c r="E712" s="28">
        <v>15.41</v>
      </c>
      <c r="F712" s="28">
        <v>32.909999999999997</v>
      </c>
      <c r="G712" s="28">
        <v>39.299999999999997</v>
      </c>
      <c r="H712" s="28">
        <v>52.11</v>
      </c>
      <c r="I712" s="28">
        <v>59.1</v>
      </c>
      <c r="J712" s="28">
        <v>64.930000000000007</v>
      </c>
      <c r="K712" s="28"/>
      <c r="L712" s="28"/>
      <c r="M712" s="28"/>
    </row>
    <row r="713" spans="2:13">
      <c r="B713" s="35"/>
      <c r="C713" s="31">
        <v>72</v>
      </c>
      <c r="D713" s="28">
        <v>14.24</v>
      </c>
      <c r="E713" s="28">
        <v>16.29</v>
      </c>
      <c r="F713" s="28">
        <v>33.340000000000003</v>
      </c>
      <c r="G713" s="28">
        <v>39.79</v>
      </c>
      <c r="H713" s="28">
        <v>52.83</v>
      </c>
      <c r="I713" s="28">
        <v>59.84</v>
      </c>
      <c r="J713" s="28">
        <v>65.83</v>
      </c>
      <c r="K713" s="28"/>
      <c r="L713" s="28"/>
      <c r="M713" s="28"/>
    </row>
    <row r="714" spans="2:13">
      <c r="B714" s="35"/>
      <c r="C714" s="31">
        <v>73</v>
      </c>
      <c r="D714" s="28">
        <v>15.13</v>
      </c>
      <c r="E714" s="28">
        <v>17.170000000000002</v>
      </c>
      <c r="F714" s="28">
        <v>33.74</v>
      </c>
      <c r="G714" s="28">
        <v>40.29</v>
      </c>
      <c r="H714" s="28">
        <v>53.55</v>
      </c>
      <c r="I714" s="28">
        <v>60.59</v>
      </c>
      <c r="J714" s="28">
        <v>66.650000000000006</v>
      </c>
      <c r="K714" s="28"/>
      <c r="L714" s="28"/>
      <c r="M714" s="28"/>
    </row>
    <row r="715" spans="2:13">
      <c r="B715" s="35"/>
      <c r="C715" s="31">
        <v>74</v>
      </c>
      <c r="D715" s="28">
        <v>16.010000000000002</v>
      </c>
      <c r="E715" s="28">
        <v>18.059999999999999</v>
      </c>
      <c r="F715" s="28">
        <v>34.15</v>
      </c>
      <c r="G715" s="28">
        <v>40.79</v>
      </c>
      <c r="H715" s="28">
        <v>54.2</v>
      </c>
      <c r="I715" s="28">
        <v>61.41</v>
      </c>
      <c r="J715" s="28">
        <v>67.540000000000006</v>
      </c>
      <c r="K715" s="28"/>
      <c r="L715" s="28"/>
      <c r="M715" s="28"/>
    </row>
    <row r="716" spans="2:13">
      <c r="B716" s="35"/>
      <c r="C716" s="31">
        <v>75</v>
      </c>
      <c r="D716" s="28">
        <v>16.89</v>
      </c>
      <c r="E716" s="28">
        <v>18.940000000000001</v>
      </c>
      <c r="F716" s="28">
        <v>34.64</v>
      </c>
      <c r="G716" s="28">
        <v>41.29</v>
      </c>
      <c r="H716" s="28">
        <v>54.86</v>
      </c>
      <c r="I716" s="28">
        <v>62.16</v>
      </c>
      <c r="J716" s="28">
        <v>68.37</v>
      </c>
      <c r="K716" s="28"/>
      <c r="L716" s="28"/>
      <c r="M716" s="28"/>
    </row>
    <row r="717" spans="2:13">
      <c r="B717" s="35"/>
      <c r="C717" s="31">
        <v>76</v>
      </c>
      <c r="D717" s="28">
        <v>17.78</v>
      </c>
      <c r="E717" s="28">
        <v>19.829999999999998</v>
      </c>
      <c r="F717" s="28">
        <v>35.049999999999997</v>
      </c>
      <c r="G717" s="28">
        <v>41.85</v>
      </c>
      <c r="H717" s="28">
        <v>55.58</v>
      </c>
      <c r="I717" s="28">
        <v>62.99</v>
      </c>
      <c r="J717" s="28">
        <v>69.260000000000005</v>
      </c>
      <c r="K717" s="28"/>
      <c r="L717" s="28"/>
      <c r="M717" s="28"/>
    </row>
    <row r="718" spans="2:13">
      <c r="B718" s="35"/>
      <c r="C718" s="31">
        <v>77</v>
      </c>
      <c r="D718" s="28">
        <v>18.66</v>
      </c>
      <c r="E718" s="28">
        <v>20.71</v>
      </c>
      <c r="F718" s="28">
        <v>35.54</v>
      </c>
      <c r="G718" s="28">
        <v>42.34</v>
      </c>
      <c r="H718" s="28">
        <v>56.23</v>
      </c>
      <c r="I718" s="28">
        <v>63.8</v>
      </c>
      <c r="J718" s="28">
        <v>70.09</v>
      </c>
      <c r="K718" s="28"/>
      <c r="L718" s="28"/>
      <c r="M718" s="28"/>
    </row>
    <row r="719" spans="2:13">
      <c r="B719" s="35"/>
      <c r="C719" s="31">
        <v>78</v>
      </c>
      <c r="D719" s="28">
        <v>19.55</v>
      </c>
      <c r="E719" s="28">
        <v>21.59</v>
      </c>
      <c r="F719" s="28">
        <v>35.94</v>
      </c>
      <c r="G719" s="28">
        <v>42.83</v>
      </c>
      <c r="H719" s="28">
        <v>56.95</v>
      </c>
      <c r="I719" s="28">
        <v>64.55</v>
      </c>
      <c r="J719" s="28">
        <v>70.989999999999995</v>
      </c>
      <c r="K719" s="28"/>
      <c r="L719" s="28"/>
      <c r="M719" s="28"/>
    </row>
    <row r="720" spans="2:13">
      <c r="B720" s="35"/>
      <c r="C720" s="31">
        <v>79</v>
      </c>
      <c r="D720" s="28">
        <v>20.43</v>
      </c>
      <c r="E720" s="28">
        <v>22.48</v>
      </c>
      <c r="F720" s="28">
        <v>36.369999999999997</v>
      </c>
      <c r="G720" s="28">
        <v>43.41</v>
      </c>
      <c r="H720" s="28">
        <v>57.6</v>
      </c>
      <c r="I720" s="28">
        <v>65.3</v>
      </c>
      <c r="J720" s="28">
        <v>71.88</v>
      </c>
      <c r="K720" s="28"/>
      <c r="L720" s="28"/>
      <c r="M720" s="28"/>
    </row>
    <row r="721" spans="2:13">
      <c r="B721" s="35"/>
      <c r="C721" s="31">
        <v>80</v>
      </c>
      <c r="D721" s="28">
        <v>21.31</v>
      </c>
      <c r="E721" s="28">
        <v>23.36</v>
      </c>
      <c r="F721" s="28">
        <v>36.78</v>
      </c>
      <c r="G721" s="28">
        <v>43.96</v>
      </c>
      <c r="H721" s="28">
        <v>58.26</v>
      </c>
      <c r="I721" s="28">
        <v>66.05</v>
      </c>
      <c r="J721" s="28">
        <v>72.78</v>
      </c>
      <c r="K721" s="28"/>
      <c r="L721" s="28"/>
      <c r="M721" s="28"/>
    </row>
    <row r="722" spans="2:13">
      <c r="B722" s="35"/>
      <c r="C722" s="31">
        <v>81</v>
      </c>
      <c r="D722" s="28">
        <v>22.2</v>
      </c>
      <c r="E722" s="28">
        <v>24.25</v>
      </c>
      <c r="F722" s="28">
        <v>37.200000000000003</v>
      </c>
      <c r="G722" s="28">
        <v>44.46</v>
      </c>
      <c r="H722" s="28">
        <v>58.9</v>
      </c>
      <c r="I722" s="28">
        <v>66.88</v>
      </c>
      <c r="J722" s="28">
        <v>73.599999999999994</v>
      </c>
      <c r="K722" s="28"/>
      <c r="L722" s="28"/>
      <c r="M722" s="28"/>
    </row>
    <row r="723" spans="2:13">
      <c r="B723" s="35"/>
      <c r="C723" s="31">
        <v>82</v>
      </c>
      <c r="D723" s="28">
        <v>23.08</v>
      </c>
      <c r="E723" s="28">
        <v>25.13</v>
      </c>
      <c r="F723" s="28">
        <v>37.61</v>
      </c>
      <c r="G723" s="28">
        <v>44.95</v>
      </c>
      <c r="H723" s="28">
        <v>59.56</v>
      </c>
      <c r="I723" s="28">
        <v>67.62</v>
      </c>
      <c r="J723" s="28">
        <v>74.42</v>
      </c>
      <c r="K723" s="28"/>
      <c r="L723" s="28"/>
      <c r="M723" s="28"/>
    </row>
    <row r="724" spans="2:13">
      <c r="B724" s="35"/>
      <c r="C724" s="31">
        <v>83</v>
      </c>
      <c r="D724" s="28">
        <v>23.97</v>
      </c>
      <c r="E724" s="28">
        <v>26.01</v>
      </c>
      <c r="F724" s="28">
        <v>38.020000000000003</v>
      </c>
      <c r="G724" s="28">
        <v>45.53</v>
      </c>
      <c r="H724" s="28">
        <v>60.21</v>
      </c>
      <c r="I724" s="28">
        <v>68.37</v>
      </c>
      <c r="J724" s="28">
        <v>75.319999999999993</v>
      </c>
      <c r="K724" s="28"/>
      <c r="L724" s="28"/>
      <c r="M724" s="28"/>
    </row>
    <row r="725" spans="2:13">
      <c r="B725" s="35"/>
      <c r="C725" s="31">
        <v>84</v>
      </c>
      <c r="D725" s="28">
        <v>25.51</v>
      </c>
      <c r="E725" s="28">
        <v>26.9</v>
      </c>
      <c r="F725" s="28">
        <v>38.44</v>
      </c>
      <c r="G725" s="28">
        <v>46.01</v>
      </c>
      <c r="H725" s="28">
        <v>60.94</v>
      </c>
      <c r="I725" s="28">
        <v>69.11</v>
      </c>
      <c r="J725" s="28">
        <v>76.14</v>
      </c>
      <c r="K725" s="28"/>
      <c r="L725" s="28"/>
      <c r="M725" s="28"/>
    </row>
    <row r="726" spans="2:13">
      <c r="B726" s="35"/>
      <c r="C726" s="31">
        <v>85</v>
      </c>
      <c r="D726" s="28">
        <v>25.78</v>
      </c>
      <c r="E726" s="28">
        <v>27.78</v>
      </c>
      <c r="F726" s="28">
        <v>38.85</v>
      </c>
      <c r="G726" s="28">
        <v>46.51</v>
      </c>
      <c r="H726" s="28">
        <v>61.59</v>
      </c>
      <c r="I726" s="28">
        <v>69.86</v>
      </c>
      <c r="J726" s="28">
        <v>76.97</v>
      </c>
      <c r="K726" s="28"/>
      <c r="L726" s="28"/>
      <c r="M726" s="28"/>
    </row>
    <row r="727" spans="2:13">
      <c r="B727" s="35"/>
      <c r="C727" s="31">
        <v>86</v>
      </c>
      <c r="D727" s="28">
        <v>26.05</v>
      </c>
      <c r="E727" s="28">
        <v>28.67</v>
      </c>
      <c r="F727" s="28">
        <v>39.340000000000003</v>
      </c>
      <c r="G727" s="28">
        <v>47</v>
      </c>
      <c r="H727" s="28">
        <v>62.23</v>
      </c>
      <c r="I727" s="28">
        <v>70.69</v>
      </c>
      <c r="J727" s="28">
        <v>77.87</v>
      </c>
      <c r="K727" s="28"/>
      <c r="L727" s="28"/>
      <c r="M727" s="28"/>
    </row>
    <row r="728" spans="2:13">
      <c r="B728" s="35"/>
      <c r="C728" s="31">
        <v>87</v>
      </c>
      <c r="D728" s="28">
        <v>26.33</v>
      </c>
      <c r="E728" s="28">
        <v>29.55</v>
      </c>
      <c r="F728" s="28">
        <v>39.75</v>
      </c>
      <c r="G728" s="28">
        <v>47.5</v>
      </c>
      <c r="H728" s="28">
        <v>62.89</v>
      </c>
      <c r="I728" s="28">
        <v>71.510000000000005</v>
      </c>
      <c r="J728" s="28">
        <v>78.77</v>
      </c>
      <c r="K728" s="28"/>
      <c r="L728" s="28"/>
      <c r="M728" s="28"/>
    </row>
    <row r="729" spans="2:13">
      <c r="B729" s="35"/>
      <c r="C729" s="31">
        <v>88</v>
      </c>
      <c r="D729" s="28">
        <v>26.58</v>
      </c>
      <c r="E729" s="28">
        <v>30.43</v>
      </c>
      <c r="F729" s="28">
        <v>40.159999999999997</v>
      </c>
      <c r="G729" s="28">
        <v>48</v>
      </c>
      <c r="H729" s="28">
        <v>63.54</v>
      </c>
      <c r="I729" s="28">
        <v>72.260000000000005</v>
      </c>
      <c r="J729" s="28">
        <v>79.66</v>
      </c>
      <c r="K729" s="28"/>
      <c r="L729" s="28"/>
      <c r="M729" s="28"/>
    </row>
    <row r="730" spans="2:13">
      <c r="B730" s="35"/>
      <c r="C730" s="31">
        <v>89</v>
      </c>
      <c r="D730" s="28">
        <v>26.86</v>
      </c>
      <c r="E730" s="28">
        <v>31.32</v>
      </c>
      <c r="F730" s="28">
        <v>40.58</v>
      </c>
      <c r="G730" s="28">
        <v>48.5</v>
      </c>
      <c r="H730" s="28">
        <v>64.19</v>
      </c>
      <c r="I730" s="28">
        <v>73.08</v>
      </c>
      <c r="J730" s="28">
        <v>80.489999999999995</v>
      </c>
      <c r="K730" s="28"/>
      <c r="L730" s="28"/>
      <c r="M730" s="28"/>
    </row>
    <row r="731" spans="2:13">
      <c r="B731" s="35"/>
      <c r="C731" s="31">
        <v>90</v>
      </c>
      <c r="D731" s="28">
        <v>27.14</v>
      </c>
      <c r="E731" s="28">
        <v>32.200000000000003</v>
      </c>
      <c r="F731" s="28">
        <v>40.99</v>
      </c>
      <c r="G731" s="28">
        <v>49.06</v>
      </c>
      <c r="H731" s="28">
        <v>64.91</v>
      </c>
      <c r="I731" s="28">
        <v>73.900000000000006</v>
      </c>
      <c r="J731" s="28">
        <v>81.39</v>
      </c>
      <c r="K731" s="28"/>
      <c r="L731" s="28"/>
      <c r="M731" s="28"/>
    </row>
    <row r="732" spans="2:13">
      <c r="B732" s="35"/>
      <c r="C732" s="31">
        <v>91</v>
      </c>
      <c r="D732" s="28">
        <v>27.4</v>
      </c>
      <c r="E732" s="28">
        <v>33.090000000000003</v>
      </c>
      <c r="F732" s="28">
        <v>41.4</v>
      </c>
      <c r="G732" s="28">
        <v>49.56</v>
      </c>
      <c r="H732" s="28">
        <v>65.569999999999993</v>
      </c>
      <c r="I732" s="28">
        <v>74.650000000000006</v>
      </c>
      <c r="J732" s="28">
        <v>82.2</v>
      </c>
      <c r="K732" s="28"/>
      <c r="L732" s="28"/>
      <c r="M732" s="28"/>
    </row>
    <row r="733" spans="2:13">
      <c r="B733" s="35"/>
      <c r="C733" s="31">
        <v>92</v>
      </c>
      <c r="D733" s="28">
        <v>27.67</v>
      </c>
      <c r="E733" s="28">
        <v>33.53</v>
      </c>
      <c r="F733" s="28">
        <v>41.82</v>
      </c>
      <c r="G733" s="28">
        <v>50.12</v>
      </c>
      <c r="H733" s="28">
        <v>66.22</v>
      </c>
      <c r="I733" s="28">
        <v>75.47</v>
      </c>
      <c r="J733" s="28">
        <v>83.1</v>
      </c>
      <c r="K733" s="28"/>
      <c r="L733" s="28"/>
      <c r="M733" s="28"/>
    </row>
    <row r="734" spans="2:13">
      <c r="B734" s="35"/>
      <c r="C734" s="31">
        <v>93</v>
      </c>
      <c r="D734" s="28">
        <v>27.94</v>
      </c>
      <c r="E734" s="28">
        <v>33.86</v>
      </c>
      <c r="F734" s="28">
        <v>42.23</v>
      </c>
      <c r="G734" s="28">
        <v>50.62</v>
      </c>
      <c r="H734" s="28">
        <v>66.95</v>
      </c>
      <c r="I734" s="28">
        <v>76.22</v>
      </c>
      <c r="J734" s="28">
        <v>83.93</v>
      </c>
      <c r="K734" s="28"/>
      <c r="L734" s="28"/>
      <c r="M734" s="28"/>
    </row>
    <row r="735" spans="2:13">
      <c r="B735" s="35"/>
      <c r="C735" s="31">
        <v>94</v>
      </c>
      <c r="D735" s="28">
        <v>28.21</v>
      </c>
      <c r="E735" s="28">
        <v>34.270000000000003</v>
      </c>
      <c r="F735" s="28">
        <v>42.72</v>
      </c>
      <c r="G735" s="28">
        <v>51.1</v>
      </c>
      <c r="H735" s="28">
        <v>67.599999999999994</v>
      </c>
      <c r="I735" s="28">
        <v>77.05</v>
      </c>
      <c r="J735" s="28">
        <v>84.82</v>
      </c>
      <c r="K735" s="28"/>
      <c r="L735" s="28"/>
      <c r="M735" s="28"/>
    </row>
    <row r="736" spans="2:13">
      <c r="B736" s="35"/>
      <c r="C736" s="31">
        <v>95</v>
      </c>
      <c r="D736" s="28">
        <v>28.48</v>
      </c>
      <c r="E736" s="28">
        <v>34.61</v>
      </c>
      <c r="F736" s="28">
        <v>43.12</v>
      </c>
      <c r="G736" s="28">
        <v>51.6</v>
      </c>
      <c r="H736" s="28">
        <v>68.319999999999993</v>
      </c>
      <c r="I736" s="28">
        <v>77.790000000000006</v>
      </c>
      <c r="J736" s="28">
        <v>85.65</v>
      </c>
      <c r="K736" s="28"/>
      <c r="L736" s="28"/>
      <c r="M736" s="28"/>
    </row>
    <row r="737" spans="2:13">
      <c r="B737" s="35"/>
      <c r="C737" s="31">
        <v>96</v>
      </c>
      <c r="D737" s="28">
        <v>28.75</v>
      </c>
      <c r="E737" s="28">
        <v>34.94</v>
      </c>
      <c r="F737" s="28">
        <v>43.54</v>
      </c>
      <c r="G737" s="28">
        <v>52.1</v>
      </c>
      <c r="H737" s="28">
        <v>69.040000000000006</v>
      </c>
      <c r="I737" s="28">
        <v>78.55</v>
      </c>
      <c r="J737" s="28">
        <v>86.47</v>
      </c>
      <c r="K737" s="28"/>
      <c r="L737" s="28"/>
      <c r="M737" s="28"/>
    </row>
    <row r="738" spans="2:13">
      <c r="B738" s="35"/>
      <c r="C738" s="31">
        <v>97</v>
      </c>
      <c r="D738" s="28">
        <v>29.01</v>
      </c>
      <c r="E738" s="28">
        <v>35.28</v>
      </c>
      <c r="F738" s="28">
        <v>44.03</v>
      </c>
      <c r="G738" s="28">
        <v>52.66</v>
      </c>
      <c r="H738" s="28">
        <v>69.760000000000005</v>
      </c>
      <c r="I738" s="28">
        <v>79.36</v>
      </c>
      <c r="J738" s="28">
        <v>87.37</v>
      </c>
      <c r="K738" s="28"/>
      <c r="L738" s="28"/>
      <c r="M738" s="28"/>
    </row>
    <row r="739" spans="2:13">
      <c r="B739" s="35"/>
      <c r="C739" s="31">
        <v>98</v>
      </c>
      <c r="D739" s="28">
        <v>29.29</v>
      </c>
      <c r="E739" s="28">
        <v>35.619999999999997</v>
      </c>
      <c r="F739" s="28">
        <v>44.44</v>
      </c>
      <c r="G739" s="28">
        <v>53.16</v>
      </c>
      <c r="H739" s="28">
        <v>70.489999999999995</v>
      </c>
      <c r="I739" s="28">
        <v>80.11</v>
      </c>
      <c r="J739" s="28">
        <v>88.19</v>
      </c>
      <c r="K739" s="28"/>
      <c r="L739" s="28"/>
      <c r="M739" s="28"/>
    </row>
    <row r="740" spans="2:13">
      <c r="B740" s="35"/>
      <c r="C740" s="31">
        <v>99</v>
      </c>
      <c r="D740" s="28">
        <v>29.55</v>
      </c>
      <c r="E740" s="28">
        <v>35.94</v>
      </c>
      <c r="F740" s="28">
        <v>44.85</v>
      </c>
      <c r="G740" s="28">
        <v>53.65</v>
      </c>
      <c r="H740" s="28">
        <v>71.06</v>
      </c>
      <c r="I740" s="28">
        <v>80.86</v>
      </c>
      <c r="J740" s="28">
        <v>89.02</v>
      </c>
      <c r="K740" s="28"/>
      <c r="L740" s="28"/>
      <c r="M740" s="28"/>
    </row>
    <row r="741" spans="2:13">
      <c r="B741" s="35"/>
      <c r="C741" s="31">
        <v>100</v>
      </c>
      <c r="D741" s="28">
        <v>29.89</v>
      </c>
      <c r="E741" s="28">
        <v>36.28</v>
      </c>
      <c r="F741" s="28">
        <v>45.34</v>
      </c>
      <c r="G741" s="28">
        <v>54.14</v>
      </c>
      <c r="H741" s="28">
        <v>71.72</v>
      </c>
      <c r="I741" s="28">
        <v>81.61</v>
      </c>
      <c r="J741" s="28">
        <v>89.84</v>
      </c>
      <c r="K741" s="28"/>
      <c r="L741" s="28"/>
      <c r="M741" s="28"/>
    </row>
    <row r="742" spans="2:13">
      <c r="B742" s="34"/>
      <c r="C742" s="33" t="s">
        <v>58</v>
      </c>
      <c r="D742" s="28">
        <v>0.34</v>
      </c>
      <c r="E742" s="28">
        <v>0.41</v>
      </c>
      <c r="F742" s="28">
        <v>0.52</v>
      </c>
      <c r="G742" s="28">
        <v>0.61</v>
      </c>
      <c r="H742" s="28">
        <v>0.83</v>
      </c>
      <c r="I742" s="28">
        <v>0.93</v>
      </c>
      <c r="J742" s="28">
        <v>1.03</v>
      </c>
      <c r="K742" s="28"/>
      <c r="L742" s="28"/>
      <c r="M742" s="28"/>
    </row>
    <row r="743" spans="2:13">
      <c r="B743" s="32"/>
      <c r="C743" s="31" t="s">
        <v>57</v>
      </c>
      <c r="D743" s="28">
        <v>0.34</v>
      </c>
      <c r="E743" s="28">
        <v>0.41</v>
      </c>
      <c r="F743" s="28">
        <v>0.52</v>
      </c>
      <c r="G743" s="28">
        <v>0.61</v>
      </c>
      <c r="H743" s="28">
        <v>0.83</v>
      </c>
      <c r="I743" s="28">
        <v>0.93</v>
      </c>
      <c r="J743" s="28">
        <v>1.03</v>
      </c>
      <c r="K743" s="28"/>
      <c r="L743" s="28"/>
      <c r="M743" s="28"/>
    </row>
    <row r="744" spans="2:13">
      <c r="B744" s="32"/>
      <c r="C744" s="31" t="s">
        <v>56</v>
      </c>
      <c r="D744" s="28">
        <v>0.34</v>
      </c>
      <c r="E744" s="28">
        <v>0.41</v>
      </c>
      <c r="F744" s="28">
        <v>0.52</v>
      </c>
      <c r="G744" s="28">
        <v>0.61</v>
      </c>
      <c r="H744" s="28">
        <v>0.83</v>
      </c>
      <c r="I744" s="28">
        <v>0.93</v>
      </c>
      <c r="J744" s="28">
        <v>1.03</v>
      </c>
      <c r="K744" s="28"/>
      <c r="L744" s="28"/>
      <c r="M744" s="28"/>
    </row>
    <row r="745" spans="2:13" ht="13.5" thickBot="1">
      <c r="B745" s="30"/>
      <c r="C745" s="29" t="s">
        <v>55</v>
      </c>
      <c r="D745" s="28">
        <v>0.34</v>
      </c>
      <c r="E745" s="28">
        <v>0.41</v>
      </c>
      <c r="F745" s="28">
        <v>0.52</v>
      </c>
      <c r="G745" s="28">
        <v>0.61</v>
      </c>
      <c r="H745" s="28">
        <v>0.83</v>
      </c>
      <c r="I745" s="28">
        <v>0.93</v>
      </c>
      <c r="J745" s="28">
        <v>1.03</v>
      </c>
      <c r="K745" s="28"/>
      <c r="L745" s="28"/>
      <c r="M745" s="28"/>
    </row>
    <row r="746" spans="2:13">
      <c r="B746" s="27"/>
    </row>
  </sheetData>
  <sheetProtection password="CB04" sheet="1" objects="1" scenarios="1" selectLockedCells="1" selectUnlockedCells="1"/>
  <mergeCells count="1">
    <mergeCell ref="C4:E4"/>
  </mergeCells>
  <dataValidations count="1">
    <dataValidation type="decimal" allowBlank="1" showInputMessage="1" showErrorMessage="1" sqref="M112:M745 M11 D11:L745">
      <formula1>0</formula1>
      <formula2>5000</formula2>
    </dataValidation>
  </dataValidations>
  <pageMargins left="0.75" right="0.75" top="1" bottom="1" header="0.5" footer="0.5"/>
  <pageSetup scale="5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6"/>
  <sheetViews>
    <sheetView topLeftCell="A6" zoomScaleNormal="100" workbookViewId="0">
      <selection activeCell="G28" sqref="G28"/>
    </sheetView>
  </sheetViews>
  <sheetFormatPr defaultRowHeight="12.75"/>
  <cols>
    <col min="1" max="1" width="2" style="2" customWidth="1"/>
    <col min="2" max="2" width="26.5703125" style="2" customWidth="1"/>
    <col min="3" max="3" width="40.140625" style="2" bestFit="1" customWidth="1"/>
    <col min="4" max="4" width="45.7109375" style="2" customWidth="1"/>
    <col min="5" max="5" width="29.7109375" style="2" customWidth="1"/>
    <col min="6" max="16384" width="9.140625" style="2"/>
  </cols>
  <sheetData>
    <row r="1" spans="1:5" ht="15.75">
      <c r="A1" s="1" t="s">
        <v>0</v>
      </c>
      <c r="E1" s="19"/>
    </row>
    <row r="2" spans="1:5">
      <c r="A2" s="3" t="s">
        <v>2</v>
      </c>
      <c r="E2" s="19"/>
    </row>
    <row r="3" spans="1:5" ht="13.5" thickBot="1">
      <c r="E3" s="19"/>
    </row>
    <row r="4" spans="1:5" ht="13.5" thickBot="1">
      <c r="B4" s="5" t="s">
        <v>1</v>
      </c>
      <c r="C4" s="20" t="s">
        <v>42</v>
      </c>
      <c r="D4" s="6"/>
      <c r="E4" s="19"/>
    </row>
    <row r="6" spans="1:5" ht="13.5" thickBot="1">
      <c r="D6" s="4"/>
      <c r="E6" s="19"/>
    </row>
    <row r="7" spans="1:5" ht="13.5" thickBot="1">
      <c r="B7" s="7" t="s">
        <v>7</v>
      </c>
      <c r="C7" s="8" t="s">
        <v>6</v>
      </c>
      <c r="D7" s="9" t="s">
        <v>39</v>
      </c>
      <c r="E7" s="19"/>
    </row>
    <row r="8" spans="1:5" ht="26.25" thickBot="1">
      <c r="B8" s="10" t="s">
        <v>3</v>
      </c>
      <c r="C8" s="11" t="s">
        <v>4</v>
      </c>
      <c r="D8" s="21">
        <v>0.6</v>
      </c>
      <c r="E8" s="22" t="s">
        <v>47</v>
      </c>
    </row>
    <row r="9" spans="1:5" ht="26.25" thickBot="1">
      <c r="B9" s="12"/>
      <c r="C9" s="13" t="s">
        <v>5</v>
      </c>
      <c r="D9" s="21">
        <v>0.6</v>
      </c>
      <c r="E9" s="22" t="s">
        <v>47</v>
      </c>
    </row>
    <row r="10" spans="1:5">
      <c r="B10" s="10" t="s">
        <v>8</v>
      </c>
      <c r="C10" s="11" t="s">
        <v>9</v>
      </c>
      <c r="D10" s="21">
        <v>0</v>
      </c>
      <c r="E10" s="19" t="s">
        <v>48</v>
      </c>
    </row>
    <row r="11" spans="1:5" ht="13.5" thickBot="1">
      <c r="B11" s="12"/>
      <c r="C11" s="13" t="s">
        <v>10</v>
      </c>
      <c r="D11" s="23">
        <v>0</v>
      </c>
      <c r="E11" s="19" t="s">
        <v>48</v>
      </c>
    </row>
    <row r="12" spans="1:5">
      <c r="B12" s="14" t="s">
        <v>11</v>
      </c>
      <c r="C12" s="11" t="s">
        <v>12</v>
      </c>
      <c r="D12" s="21">
        <v>0</v>
      </c>
      <c r="E12" s="19" t="s">
        <v>49</v>
      </c>
    </row>
    <row r="13" spans="1:5">
      <c r="B13" s="15"/>
      <c r="C13" s="16" t="s">
        <v>13</v>
      </c>
      <c r="D13" s="24">
        <v>1.5</v>
      </c>
      <c r="E13" s="19" t="s">
        <v>50</v>
      </c>
    </row>
    <row r="14" spans="1:5" ht="13.5" thickBot="1">
      <c r="B14" s="17"/>
      <c r="C14" s="13" t="s">
        <v>14</v>
      </c>
      <c r="D14" s="23">
        <v>3.5</v>
      </c>
      <c r="E14" s="19"/>
    </row>
    <row r="15" spans="1:5">
      <c r="B15" s="14" t="s">
        <v>15</v>
      </c>
      <c r="C15" s="11" t="s">
        <v>16</v>
      </c>
      <c r="D15" s="21">
        <v>2.2999999999999998</v>
      </c>
      <c r="E15" s="19"/>
    </row>
    <row r="16" spans="1:5" ht="13.5" thickBot="1">
      <c r="B16" s="17"/>
      <c r="C16" s="13" t="s">
        <v>17</v>
      </c>
      <c r="D16" s="23">
        <v>1.95</v>
      </c>
      <c r="E16" s="19"/>
    </row>
    <row r="17" spans="2:5" ht="13.5" thickBot="1">
      <c r="B17" s="14" t="s">
        <v>18</v>
      </c>
      <c r="C17" s="11" t="s">
        <v>19</v>
      </c>
      <c r="D17" s="21">
        <v>12.5</v>
      </c>
      <c r="E17" s="19" t="s">
        <v>51</v>
      </c>
    </row>
    <row r="18" spans="2:5" ht="13.5" thickBot="1">
      <c r="B18" s="17"/>
      <c r="C18" s="13" t="s">
        <v>20</v>
      </c>
      <c r="D18" s="21">
        <v>12.5</v>
      </c>
      <c r="E18" s="19" t="s">
        <v>51</v>
      </c>
    </row>
    <row r="19" spans="2:5">
      <c r="B19" s="14" t="s">
        <v>21</v>
      </c>
      <c r="C19" s="11" t="s">
        <v>22</v>
      </c>
      <c r="D19" s="21">
        <v>1.5</v>
      </c>
      <c r="E19" s="19"/>
    </row>
    <row r="20" spans="2:5" ht="13.5" thickBot="1">
      <c r="B20" s="17"/>
      <c r="C20" s="13" t="s">
        <v>23</v>
      </c>
      <c r="D20" s="23">
        <v>2.2999999999999998</v>
      </c>
      <c r="E20" s="19"/>
    </row>
    <row r="21" spans="2:5">
      <c r="B21" s="14" t="s">
        <v>24</v>
      </c>
      <c r="C21" s="11" t="s">
        <v>25</v>
      </c>
      <c r="D21" s="21">
        <v>32.5</v>
      </c>
      <c r="E21" s="19"/>
    </row>
    <row r="22" spans="2:5">
      <c r="B22" s="15"/>
      <c r="C22" s="16" t="s">
        <v>26</v>
      </c>
      <c r="D22" s="24">
        <v>65</v>
      </c>
      <c r="E22" s="19"/>
    </row>
    <row r="23" spans="2:5" ht="13.5" thickBot="1">
      <c r="B23" s="17"/>
      <c r="C23" s="13" t="s">
        <v>17</v>
      </c>
      <c r="D23" s="23">
        <v>20</v>
      </c>
      <c r="E23" s="19"/>
    </row>
    <row r="24" spans="2:5">
      <c r="B24" s="10" t="s">
        <v>27</v>
      </c>
      <c r="C24" s="11" t="s">
        <v>28</v>
      </c>
      <c r="D24" s="21">
        <v>10</v>
      </c>
      <c r="E24" s="25" t="s">
        <v>52</v>
      </c>
    </row>
    <row r="25" spans="2:5" ht="25.5">
      <c r="B25" s="18"/>
      <c r="C25" s="16" t="s">
        <v>29</v>
      </c>
      <c r="D25" s="24">
        <v>0</v>
      </c>
      <c r="E25" s="22" t="s">
        <v>54</v>
      </c>
    </row>
    <row r="26" spans="2:5">
      <c r="B26" s="18"/>
      <c r="C26" s="16" t="s">
        <v>30</v>
      </c>
      <c r="D26" s="24">
        <v>10</v>
      </c>
      <c r="E26" s="19" t="s">
        <v>43</v>
      </c>
    </row>
    <row r="27" spans="2:5">
      <c r="B27" s="18"/>
      <c r="C27" s="16" t="s">
        <v>31</v>
      </c>
      <c r="D27" s="24"/>
      <c r="E27" s="19" t="s">
        <v>44</v>
      </c>
    </row>
    <row r="28" spans="2:5" ht="25.5">
      <c r="B28" s="18"/>
      <c r="C28" s="16" t="s">
        <v>40</v>
      </c>
      <c r="D28" s="24">
        <v>6</v>
      </c>
      <c r="E28" s="22" t="s">
        <v>53</v>
      </c>
    </row>
    <row r="29" spans="2:5">
      <c r="B29" s="18"/>
      <c r="C29" s="16" t="s">
        <v>41</v>
      </c>
      <c r="D29" s="24">
        <v>0.5</v>
      </c>
      <c r="E29" s="19"/>
    </row>
    <row r="30" spans="2:5">
      <c r="B30" s="18"/>
      <c r="C30" s="16" t="s">
        <v>32</v>
      </c>
      <c r="D30" s="24">
        <v>5</v>
      </c>
      <c r="E30" s="19"/>
    </row>
    <row r="31" spans="2:5">
      <c r="B31" s="18"/>
      <c r="C31" s="16" t="s">
        <v>33</v>
      </c>
      <c r="D31" s="24">
        <v>45</v>
      </c>
      <c r="E31" s="19"/>
    </row>
    <row r="32" spans="2:5" ht="25.5">
      <c r="B32" s="18"/>
      <c r="C32" s="16" t="s">
        <v>34</v>
      </c>
      <c r="D32" s="24"/>
      <c r="E32" s="22" t="s">
        <v>45</v>
      </c>
    </row>
    <row r="33" spans="2:5">
      <c r="B33" s="18"/>
      <c r="C33" s="16" t="s">
        <v>35</v>
      </c>
      <c r="D33" s="24">
        <v>12</v>
      </c>
      <c r="E33" s="19"/>
    </row>
    <row r="34" spans="2:5">
      <c r="B34" s="18"/>
      <c r="C34" s="16" t="s">
        <v>36</v>
      </c>
      <c r="D34" s="24">
        <v>6.5</v>
      </c>
      <c r="E34" s="19"/>
    </row>
    <row r="35" spans="2:5">
      <c r="B35" s="18"/>
      <c r="C35" s="16" t="s">
        <v>37</v>
      </c>
      <c r="D35" s="26">
        <v>0.02</v>
      </c>
      <c r="E35" s="19" t="s">
        <v>46</v>
      </c>
    </row>
    <row r="36" spans="2:5" ht="13.5" thickBot="1">
      <c r="B36" s="12"/>
      <c r="C36" s="13" t="s">
        <v>38</v>
      </c>
      <c r="D36" s="23">
        <v>10</v>
      </c>
      <c r="E36" s="19" t="s">
        <v>43</v>
      </c>
    </row>
  </sheetData>
  <sheetProtection password="CB04" sheet="1" objects="1" scenarios="1" selectLockedCells="1" selectUnlockedCells="1"/>
  <phoneticPr fontId="4" type="noConversion"/>
  <dataValidations count="1">
    <dataValidation type="decimal" allowBlank="1" showInputMessage="1" showErrorMessage="1" sqref="D8:D36">
      <formula1>0</formula1>
      <formula2>100000</formula2>
    </dataValidation>
  </dataValidations>
  <pageMargins left="0.75" right="0.75" top="1" bottom="1" header="0.5" footer="0.5"/>
  <pageSetup scale="83" orientation="portrait" r:id="rId1"/>
  <headerFooter alignWithMargins="0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L390"/>
  <sheetViews>
    <sheetView zoomScale="75" zoomScaleNormal="75" workbookViewId="0">
      <selection activeCell="H8" sqref="H8"/>
    </sheetView>
  </sheetViews>
  <sheetFormatPr defaultRowHeight="12.75"/>
  <cols>
    <col min="1" max="1" width="2.85546875" style="73" customWidth="1"/>
    <col min="2" max="2" width="17" style="73" customWidth="1"/>
    <col min="3" max="9" width="7.42578125" style="73" customWidth="1"/>
    <col min="10" max="17" width="7.42578125" style="74" customWidth="1"/>
    <col min="18" max="38" width="7.42578125" style="73" customWidth="1"/>
  </cols>
  <sheetData>
    <row r="1" spans="1:38" ht="30">
      <c r="B1" s="193" t="s">
        <v>324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T1" s="145" t="s">
        <v>322</v>
      </c>
    </row>
    <row r="2" spans="1:38" ht="30">
      <c r="B2" s="111"/>
      <c r="D2" s="104"/>
      <c r="E2" s="104"/>
      <c r="F2" s="197" t="s">
        <v>305</v>
      </c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</row>
    <row r="3" spans="1:38" ht="13.5">
      <c r="B3" s="110"/>
      <c r="C3" s="108"/>
      <c r="D3" s="109"/>
      <c r="E3" s="109"/>
      <c r="F3" s="108"/>
      <c r="G3" s="108"/>
      <c r="H3" s="107"/>
      <c r="I3" s="107"/>
      <c r="J3" s="107"/>
      <c r="K3" s="107"/>
      <c r="L3" s="107"/>
      <c r="M3" s="107"/>
      <c r="N3" s="107"/>
      <c r="O3" s="107"/>
      <c r="P3" s="107"/>
      <c r="Q3" s="106"/>
    </row>
    <row r="4" spans="1:38" ht="13.5">
      <c r="B4" s="110"/>
      <c r="C4" s="108"/>
      <c r="D4" s="109"/>
      <c r="E4" s="109"/>
      <c r="F4" s="108"/>
      <c r="G4" s="108"/>
      <c r="H4" s="107"/>
      <c r="I4" s="107"/>
      <c r="J4" s="107"/>
      <c r="K4" s="107"/>
      <c r="L4" s="107"/>
      <c r="M4" s="107"/>
      <c r="N4" s="107"/>
      <c r="O4" s="107"/>
      <c r="P4" s="107"/>
      <c r="Q4" s="106"/>
    </row>
    <row r="5" spans="1:38" ht="13.5">
      <c r="B5" s="110"/>
      <c r="C5" s="108"/>
      <c r="D5" s="109"/>
      <c r="E5" s="109"/>
      <c r="F5" s="108"/>
      <c r="G5" s="108"/>
      <c r="H5" s="107"/>
      <c r="I5" s="107"/>
      <c r="J5" s="107"/>
      <c r="K5" s="107"/>
      <c r="L5" s="107"/>
      <c r="M5" s="107"/>
      <c r="N5" s="107"/>
      <c r="O5" s="107"/>
      <c r="P5" s="107"/>
      <c r="Q5" s="106"/>
    </row>
    <row r="6" spans="1:38" ht="13.5">
      <c r="B6" s="110"/>
      <c r="C6" s="108"/>
      <c r="D6" s="109"/>
      <c r="E6" s="109"/>
      <c r="F6" s="108"/>
      <c r="G6" s="108"/>
      <c r="H6" s="107"/>
      <c r="I6" s="107"/>
      <c r="J6" s="107"/>
      <c r="K6" s="107"/>
      <c r="L6" s="107"/>
      <c r="M6" s="107"/>
      <c r="N6" s="107"/>
      <c r="O6" s="107"/>
      <c r="P6" s="107"/>
      <c r="Q6" s="106"/>
    </row>
    <row r="7" spans="1:38" ht="13.5">
      <c r="B7" s="110"/>
      <c r="C7" s="108"/>
      <c r="D7" s="109"/>
      <c r="E7" s="109"/>
      <c r="F7" s="108"/>
      <c r="G7" s="108"/>
      <c r="H7" s="107"/>
      <c r="I7" s="107"/>
      <c r="J7" s="107"/>
      <c r="K7" s="107"/>
      <c r="L7" s="107"/>
      <c r="M7" s="107"/>
      <c r="N7" s="107"/>
      <c r="O7" s="107"/>
      <c r="P7" s="107"/>
      <c r="Q7" s="106"/>
    </row>
    <row r="8" spans="1:38" ht="34.5">
      <c r="B8" s="105"/>
      <c r="D8" s="104"/>
      <c r="E8" s="104"/>
      <c r="H8" s="103"/>
      <c r="I8" s="103"/>
      <c r="J8" s="103"/>
      <c r="K8" s="103"/>
      <c r="L8" s="103"/>
      <c r="M8" s="103"/>
      <c r="N8" s="103"/>
      <c r="O8" s="103"/>
      <c r="P8" s="103"/>
      <c r="Q8" s="102"/>
    </row>
    <row r="9" spans="1:38" ht="30">
      <c r="A9" s="101"/>
      <c r="B9" s="191" t="s">
        <v>327</v>
      </c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</row>
    <row r="10" spans="1:38" ht="15.75">
      <c r="B10" s="98"/>
      <c r="D10" s="97"/>
    </row>
    <row r="11" spans="1:38" ht="19.5">
      <c r="B11" s="96"/>
      <c r="C11" s="95"/>
      <c r="D11" s="92"/>
      <c r="E11" s="92"/>
      <c r="F11" s="94"/>
      <c r="G11" s="94"/>
      <c r="H11" s="94"/>
      <c r="I11" s="92"/>
      <c r="J11" s="93" t="s">
        <v>323</v>
      </c>
      <c r="K11" s="92"/>
      <c r="L11" s="92"/>
      <c r="M11" s="92"/>
      <c r="N11" s="92"/>
      <c r="O11" s="92"/>
      <c r="P11" s="92"/>
      <c r="Q11" s="92"/>
      <c r="R11" s="165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 ht="18.75">
      <c r="B12" s="91" t="s">
        <v>271</v>
      </c>
      <c r="C12" s="89"/>
      <c r="D12" s="89"/>
      <c r="E12" s="89"/>
      <c r="F12" s="89"/>
      <c r="G12" s="90"/>
      <c r="H12" s="89"/>
      <c r="I12" s="89"/>
      <c r="J12" s="88" t="s">
        <v>299</v>
      </c>
      <c r="K12" s="87"/>
      <c r="L12" s="87"/>
      <c r="M12" s="87"/>
      <c r="N12" s="87"/>
      <c r="O12" s="87"/>
      <c r="P12" s="87"/>
      <c r="Q12" s="87"/>
      <c r="R12" s="164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 ht="18.75">
      <c r="B13" s="86"/>
      <c r="C13" s="84" t="s">
        <v>298</v>
      </c>
      <c r="D13" s="85" t="s">
        <v>297</v>
      </c>
      <c r="E13" s="84" t="s">
        <v>296</v>
      </c>
      <c r="F13" s="84" t="s">
        <v>295</v>
      </c>
      <c r="G13" s="84" t="s">
        <v>294</v>
      </c>
      <c r="H13" s="84" t="s">
        <v>293</v>
      </c>
      <c r="I13" s="84" t="s">
        <v>292</v>
      </c>
      <c r="J13" s="84" t="s">
        <v>291</v>
      </c>
      <c r="K13" s="84" t="s">
        <v>290</v>
      </c>
      <c r="L13" s="84" t="s">
        <v>289</v>
      </c>
      <c r="M13" s="84" t="s">
        <v>288</v>
      </c>
      <c r="N13" s="84" t="s">
        <v>287</v>
      </c>
      <c r="O13" s="84" t="s">
        <v>286</v>
      </c>
      <c r="P13" s="84" t="s">
        <v>285</v>
      </c>
      <c r="Q13" s="83" t="s">
        <v>284</v>
      </c>
      <c r="R13" s="150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 ht="15.75">
      <c r="B14" s="144" t="s">
        <v>320</v>
      </c>
      <c r="C14" s="141">
        <v>20.9</v>
      </c>
      <c r="D14" s="141">
        <v>21.55</v>
      </c>
      <c r="E14" s="141">
        <v>21.55</v>
      </c>
      <c r="F14" s="141">
        <v>25.05</v>
      </c>
      <c r="G14" s="141">
        <v>25.05</v>
      </c>
      <c r="H14" s="141">
        <v>25.05</v>
      </c>
      <c r="I14" s="141">
        <v>25.05</v>
      </c>
      <c r="J14" s="141">
        <v>27.85</v>
      </c>
      <c r="K14" s="141">
        <v>25.05</v>
      </c>
      <c r="L14" s="141">
        <v>29.25</v>
      </c>
      <c r="M14" s="141">
        <v>39</v>
      </c>
      <c r="N14" s="141">
        <v>39</v>
      </c>
      <c r="O14" s="141">
        <v>55.75</v>
      </c>
      <c r="P14" s="141">
        <v>29.25</v>
      </c>
      <c r="Q14" s="141">
        <v>39</v>
      </c>
      <c r="R14" s="149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 ht="15.75">
      <c r="B15" s="143" t="s">
        <v>319</v>
      </c>
      <c r="C15" s="141">
        <v>25.45</v>
      </c>
      <c r="D15" s="141">
        <v>26.05</v>
      </c>
      <c r="E15" s="141">
        <v>26.05</v>
      </c>
      <c r="F15" s="141">
        <v>32</v>
      </c>
      <c r="G15" s="141">
        <v>32</v>
      </c>
      <c r="H15" s="141">
        <v>32</v>
      </c>
      <c r="I15" s="141">
        <v>32</v>
      </c>
      <c r="J15" s="141">
        <v>37.6</v>
      </c>
      <c r="K15" s="141">
        <v>32</v>
      </c>
      <c r="L15" s="141">
        <v>34.85</v>
      </c>
      <c r="M15" s="141">
        <v>39</v>
      </c>
      <c r="N15" s="141">
        <v>39</v>
      </c>
      <c r="O15" s="141">
        <v>64.150000000000006</v>
      </c>
      <c r="P15" s="141">
        <v>34.85</v>
      </c>
      <c r="Q15" s="141">
        <v>39</v>
      </c>
      <c r="R15" s="149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 ht="15.75">
      <c r="B16" s="142" t="s">
        <v>318</v>
      </c>
      <c r="C16" s="141">
        <v>25.45</v>
      </c>
      <c r="D16" s="141">
        <v>26.05</v>
      </c>
      <c r="E16" s="141">
        <v>26.05</v>
      </c>
      <c r="F16" s="141">
        <v>32</v>
      </c>
      <c r="G16" s="141">
        <v>32</v>
      </c>
      <c r="H16" s="141">
        <v>32</v>
      </c>
      <c r="I16" s="141">
        <v>32</v>
      </c>
      <c r="J16" s="141">
        <v>37.6</v>
      </c>
      <c r="K16" s="141">
        <v>32</v>
      </c>
      <c r="L16" s="141">
        <v>34.85</v>
      </c>
      <c r="M16" s="141">
        <v>39</v>
      </c>
      <c r="N16" s="141">
        <v>39</v>
      </c>
      <c r="O16" s="141">
        <v>64.150000000000006</v>
      </c>
      <c r="P16" s="141">
        <v>34.85</v>
      </c>
      <c r="Q16" s="141">
        <v>39</v>
      </c>
      <c r="R16" s="163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 ht="15.75">
      <c r="A17" s="110"/>
      <c r="B17" s="129">
        <v>1</v>
      </c>
      <c r="C17" s="100">
        <v>29.25</v>
      </c>
      <c r="D17" s="100">
        <v>29.9</v>
      </c>
      <c r="E17" s="100">
        <v>29.9</v>
      </c>
      <c r="F17" s="100">
        <v>36.950000000000003</v>
      </c>
      <c r="G17" s="100">
        <v>36.950000000000003</v>
      </c>
      <c r="H17" s="100">
        <v>36.950000000000003</v>
      </c>
      <c r="I17" s="100">
        <v>36.950000000000003</v>
      </c>
      <c r="J17" s="100">
        <v>46</v>
      </c>
      <c r="K17" s="100">
        <v>39</v>
      </c>
      <c r="L17" s="100">
        <v>44.65</v>
      </c>
      <c r="M17" s="100">
        <v>50.25</v>
      </c>
      <c r="N17" s="100">
        <v>50.25</v>
      </c>
      <c r="O17" s="100">
        <v>72.55</v>
      </c>
      <c r="P17" s="100">
        <v>44.65</v>
      </c>
      <c r="Q17" s="100">
        <v>50.25</v>
      </c>
      <c r="R17" s="149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 ht="15.75">
      <c r="A18" s="110"/>
      <c r="B18" s="129">
        <v>2</v>
      </c>
      <c r="C18" s="80">
        <v>29.25</v>
      </c>
      <c r="D18" s="80">
        <v>29.9</v>
      </c>
      <c r="E18" s="80">
        <v>29.9</v>
      </c>
      <c r="F18" s="80">
        <v>36.950000000000003</v>
      </c>
      <c r="G18" s="80">
        <v>36.950000000000003</v>
      </c>
      <c r="H18" s="80">
        <v>36.950000000000003</v>
      </c>
      <c r="I18" s="80">
        <v>36.950000000000003</v>
      </c>
      <c r="J18" s="80">
        <v>46</v>
      </c>
      <c r="K18" s="80">
        <v>39</v>
      </c>
      <c r="L18" s="80">
        <v>44.65</v>
      </c>
      <c r="M18" s="80">
        <v>50.25</v>
      </c>
      <c r="N18" s="80">
        <v>50.25</v>
      </c>
      <c r="O18" s="80">
        <v>72.55</v>
      </c>
      <c r="P18" s="80">
        <v>44.65</v>
      </c>
      <c r="Q18" s="80">
        <v>50.25</v>
      </c>
      <c r="R18" s="14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 ht="15.75">
      <c r="A19" s="110"/>
      <c r="B19" s="129">
        <v>3</v>
      </c>
      <c r="C19" s="80">
        <v>29.25</v>
      </c>
      <c r="D19" s="80">
        <v>29.9</v>
      </c>
      <c r="E19" s="80">
        <v>29.9</v>
      </c>
      <c r="F19" s="80">
        <v>36.950000000000003</v>
      </c>
      <c r="G19" s="80">
        <v>36.950000000000003</v>
      </c>
      <c r="H19" s="80">
        <v>36.950000000000003</v>
      </c>
      <c r="I19" s="80">
        <v>36.950000000000003</v>
      </c>
      <c r="J19" s="80">
        <v>46</v>
      </c>
      <c r="K19" s="80">
        <v>39</v>
      </c>
      <c r="L19" s="80">
        <v>44.65</v>
      </c>
      <c r="M19" s="80">
        <v>50.25</v>
      </c>
      <c r="N19" s="80">
        <v>50.25</v>
      </c>
      <c r="O19" s="80">
        <v>72.55</v>
      </c>
      <c r="P19" s="80">
        <v>44.65</v>
      </c>
      <c r="Q19" s="80">
        <v>50.25</v>
      </c>
      <c r="R19" s="148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 ht="15.75">
      <c r="A20" s="110"/>
      <c r="B20" s="129">
        <v>4</v>
      </c>
      <c r="C20" s="80">
        <v>29.25</v>
      </c>
      <c r="D20" s="80">
        <v>29.9</v>
      </c>
      <c r="E20" s="80">
        <v>29.9</v>
      </c>
      <c r="F20" s="80">
        <v>36.950000000000003</v>
      </c>
      <c r="G20" s="80">
        <v>36.950000000000003</v>
      </c>
      <c r="H20" s="80">
        <v>36.950000000000003</v>
      </c>
      <c r="I20" s="80">
        <v>36.950000000000003</v>
      </c>
      <c r="J20" s="80">
        <v>46</v>
      </c>
      <c r="K20" s="80">
        <v>39</v>
      </c>
      <c r="L20" s="80">
        <v>44.65</v>
      </c>
      <c r="M20" s="80">
        <v>50.35</v>
      </c>
      <c r="N20" s="80">
        <v>50.35</v>
      </c>
      <c r="O20" s="80">
        <v>72.55</v>
      </c>
      <c r="P20" s="80">
        <v>44.65</v>
      </c>
      <c r="Q20" s="80">
        <v>50.25</v>
      </c>
      <c r="R20" s="148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 ht="15.75">
      <c r="A21" s="110"/>
      <c r="B21" s="129">
        <v>5</v>
      </c>
      <c r="C21" s="80">
        <v>29.25</v>
      </c>
      <c r="D21" s="80">
        <v>29.9</v>
      </c>
      <c r="E21" s="80">
        <v>29.9</v>
      </c>
      <c r="F21" s="80">
        <v>37.75</v>
      </c>
      <c r="G21" s="80">
        <v>37.75</v>
      </c>
      <c r="H21" s="80">
        <v>36.950000000000003</v>
      </c>
      <c r="I21" s="80">
        <v>36.950000000000003</v>
      </c>
      <c r="J21" s="80">
        <v>46</v>
      </c>
      <c r="K21" s="80">
        <v>39</v>
      </c>
      <c r="L21" s="80">
        <v>44.65</v>
      </c>
      <c r="M21" s="80">
        <v>57.29</v>
      </c>
      <c r="N21" s="80">
        <v>57.29</v>
      </c>
      <c r="O21" s="80">
        <v>74.150000000000006</v>
      </c>
      <c r="P21" s="80">
        <v>44.65</v>
      </c>
      <c r="Q21" s="80">
        <v>50.25</v>
      </c>
      <c r="R21" s="148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 ht="15.75">
      <c r="A22" s="110"/>
      <c r="B22" s="129">
        <v>6</v>
      </c>
      <c r="C22" s="80">
        <v>29.25</v>
      </c>
      <c r="D22" s="80">
        <v>29.9</v>
      </c>
      <c r="E22" s="80">
        <v>32.67</v>
      </c>
      <c r="F22" s="80">
        <v>39.950000000000003</v>
      </c>
      <c r="G22" s="80">
        <v>39.950000000000003</v>
      </c>
      <c r="H22" s="80">
        <v>38.74</v>
      </c>
      <c r="I22" s="80">
        <v>38.76</v>
      </c>
      <c r="J22" s="80">
        <v>46</v>
      </c>
      <c r="K22" s="80">
        <v>39.74</v>
      </c>
      <c r="L22" s="80">
        <v>44.65</v>
      </c>
      <c r="M22" s="80">
        <v>64.44</v>
      </c>
      <c r="N22" s="80">
        <v>64.44</v>
      </c>
      <c r="O22" s="80">
        <v>79.38</v>
      </c>
      <c r="P22" s="80">
        <v>44.65</v>
      </c>
      <c r="Q22" s="80">
        <v>50.25</v>
      </c>
      <c r="R22" s="148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 ht="15.75">
      <c r="A23" s="110"/>
      <c r="B23" s="129">
        <v>7</v>
      </c>
      <c r="C23" s="80">
        <v>29.25</v>
      </c>
      <c r="D23" s="80">
        <v>30.8</v>
      </c>
      <c r="E23" s="80">
        <v>35.479999999999997</v>
      </c>
      <c r="F23" s="80">
        <v>42.25</v>
      </c>
      <c r="G23" s="80">
        <v>42.25</v>
      </c>
      <c r="H23" s="80">
        <v>41.1</v>
      </c>
      <c r="I23" s="80">
        <v>41.04</v>
      </c>
      <c r="J23" s="80">
        <v>47.33</v>
      </c>
      <c r="K23" s="80">
        <v>42.55</v>
      </c>
      <c r="L23" s="80">
        <v>46.89</v>
      </c>
      <c r="M23" s="80">
        <v>71.569999999999993</v>
      </c>
      <c r="N23" s="80">
        <v>71.569999999999993</v>
      </c>
      <c r="O23" s="80">
        <v>86.14</v>
      </c>
      <c r="P23" s="80">
        <v>45.17</v>
      </c>
      <c r="Q23" s="80">
        <v>50.25</v>
      </c>
      <c r="R23" s="148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</row>
    <row r="24" spans="1:38" ht="15.75">
      <c r="A24" s="110"/>
      <c r="B24" s="129">
        <v>8</v>
      </c>
      <c r="C24" s="80">
        <v>29.25</v>
      </c>
      <c r="D24" s="80">
        <v>32.770000000000003</v>
      </c>
      <c r="E24" s="80">
        <v>38.479999999999997</v>
      </c>
      <c r="F24" s="80">
        <v>44.36</v>
      </c>
      <c r="G24" s="80">
        <v>44.36</v>
      </c>
      <c r="H24" s="80">
        <v>43.83</v>
      </c>
      <c r="I24" s="80">
        <v>43.83</v>
      </c>
      <c r="J24" s="80">
        <v>50.49</v>
      </c>
      <c r="K24" s="80">
        <v>45.24</v>
      </c>
      <c r="L24" s="80">
        <v>50.49</v>
      </c>
      <c r="M24" s="80">
        <v>78.239999999999995</v>
      </c>
      <c r="N24" s="80">
        <v>78.239999999999995</v>
      </c>
      <c r="O24" s="80">
        <v>92.52</v>
      </c>
      <c r="P24" s="80">
        <v>48.64</v>
      </c>
      <c r="Q24" s="80">
        <v>51.64</v>
      </c>
      <c r="R24" s="148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 ht="15.75">
      <c r="A25" s="110"/>
      <c r="B25" s="129">
        <v>9</v>
      </c>
      <c r="C25" s="80">
        <v>29.59</v>
      </c>
      <c r="D25" s="80">
        <v>34.08</v>
      </c>
      <c r="E25" s="80">
        <v>40.26</v>
      </c>
      <c r="F25" s="80">
        <v>47.14</v>
      </c>
      <c r="G25" s="80">
        <v>47.14</v>
      </c>
      <c r="H25" s="80">
        <v>45.72</v>
      </c>
      <c r="I25" s="80">
        <v>45.72</v>
      </c>
      <c r="J25" s="80">
        <v>54.23</v>
      </c>
      <c r="K25" s="80">
        <v>47.18</v>
      </c>
      <c r="L25" s="80">
        <v>54.31</v>
      </c>
      <c r="M25" s="80">
        <v>84.62</v>
      </c>
      <c r="N25" s="80">
        <v>84.62</v>
      </c>
      <c r="O25" s="80">
        <v>98.42</v>
      </c>
      <c r="P25" s="80">
        <v>52.31</v>
      </c>
      <c r="Q25" s="80">
        <v>55.3</v>
      </c>
      <c r="R25" s="148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 ht="15.75">
      <c r="A26" s="110"/>
      <c r="B26" s="129">
        <v>10</v>
      </c>
      <c r="C26" s="80">
        <v>30.71</v>
      </c>
      <c r="D26" s="80">
        <v>35.67</v>
      </c>
      <c r="E26" s="80">
        <v>42.13</v>
      </c>
      <c r="F26" s="80">
        <v>49.92</v>
      </c>
      <c r="G26" s="80">
        <v>49.92</v>
      </c>
      <c r="H26" s="80">
        <v>47.83</v>
      </c>
      <c r="I26" s="80">
        <v>47.83</v>
      </c>
      <c r="J26" s="80">
        <v>56.82</v>
      </c>
      <c r="K26" s="80">
        <v>47.61</v>
      </c>
      <c r="L26" s="80">
        <v>58.02</v>
      </c>
      <c r="M26" s="80">
        <v>91.09</v>
      </c>
      <c r="N26" s="80">
        <v>91.09</v>
      </c>
      <c r="O26" s="80">
        <v>98.5</v>
      </c>
      <c r="P26" s="80">
        <v>55.89</v>
      </c>
      <c r="Q26" s="80">
        <v>59.03</v>
      </c>
      <c r="R26" s="148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 ht="15.75">
      <c r="A27" s="110"/>
      <c r="B27" s="129">
        <v>11</v>
      </c>
      <c r="C27" s="80">
        <v>31.83</v>
      </c>
      <c r="D27" s="80">
        <v>36.44</v>
      </c>
      <c r="E27" s="80">
        <v>44.47</v>
      </c>
      <c r="F27" s="80">
        <v>50.18</v>
      </c>
      <c r="G27" s="80">
        <v>51.93</v>
      </c>
      <c r="H27" s="80">
        <v>49.84</v>
      </c>
      <c r="I27" s="80">
        <v>47.92</v>
      </c>
      <c r="J27" s="80">
        <v>59.98</v>
      </c>
      <c r="K27" s="80">
        <v>49.89</v>
      </c>
      <c r="L27" s="80">
        <v>60.3</v>
      </c>
      <c r="M27" s="80">
        <v>97.46</v>
      </c>
      <c r="N27" s="80">
        <v>97.46</v>
      </c>
      <c r="O27" s="80">
        <v>102.91</v>
      </c>
      <c r="P27" s="80">
        <v>58.77</v>
      </c>
      <c r="Q27" s="80">
        <v>62.85</v>
      </c>
      <c r="R27" s="148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 ht="15.75">
      <c r="A28" s="110"/>
      <c r="B28" s="129">
        <v>12</v>
      </c>
      <c r="C28" s="80">
        <v>31.92</v>
      </c>
      <c r="D28" s="80">
        <v>36.53</v>
      </c>
      <c r="E28" s="80">
        <v>44.81</v>
      </c>
      <c r="F28" s="80">
        <v>50.27</v>
      </c>
      <c r="G28" s="80">
        <v>52.31</v>
      </c>
      <c r="H28" s="80">
        <v>51.96</v>
      </c>
      <c r="I28" s="80">
        <v>48.01</v>
      </c>
      <c r="J28" s="80">
        <v>62.29</v>
      </c>
      <c r="K28" s="80">
        <v>49.98</v>
      </c>
      <c r="L28" s="80">
        <v>60.39</v>
      </c>
      <c r="M28" s="80">
        <v>97.92</v>
      </c>
      <c r="N28" s="80">
        <v>97.55</v>
      </c>
      <c r="O28" s="80">
        <v>103</v>
      </c>
      <c r="P28" s="80">
        <v>60.1</v>
      </c>
      <c r="Q28" s="80">
        <v>66.430000000000007</v>
      </c>
      <c r="R28" s="14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</row>
    <row r="29" spans="1:38" ht="15.75">
      <c r="A29" s="110"/>
      <c r="B29" s="129">
        <v>13</v>
      </c>
      <c r="C29" s="80">
        <v>34.64</v>
      </c>
      <c r="D29" s="80">
        <v>40.07</v>
      </c>
      <c r="E29" s="80">
        <v>47.75</v>
      </c>
      <c r="F29" s="80">
        <v>55.76</v>
      </c>
      <c r="G29" s="80">
        <v>55.76</v>
      </c>
      <c r="H29" s="80">
        <v>53.37</v>
      </c>
      <c r="I29" s="80">
        <v>53.37</v>
      </c>
      <c r="J29" s="80">
        <v>64.86</v>
      </c>
      <c r="K29" s="80">
        <v>51.22</v>
      </c>
      <c r="L29" s="80">
        <v>67.599999999999994</v>
      </c>
      <c r="M29" s="80">
        <v>109.84</v>
      </c>
      <c r="N29" s="80">
        <v>109.84</v>
      </c>
      <c r="O29" s="80">
        <v>120.4</v>
      </c>
      <c r="P29" s="80">
        <v>64.819999999999993</v>
      </c>
      <c r="Q29" s="80">
        <v>70.2</v>
      </c>
      <c r="R29" s="148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 ht="15.75">
      <c r="A30" s="110"/>
      <c r="B30" s="129">
        <v>14</v>
      </c>
      <c r="C30" s="80">
        <v>36.229999999999997</v>
      </c>
      <c r="D30" s="80">
        <v>41.75</v>
      </c>
      <c r="E30" s="80">
        <v>49.43</v>
      </c>
      <c r="F30" s="80">
        <v>58.25</v>
      </c>
      <c r="G30" s="80">
        <v>58.25</v>
      </c>
      <c r="H30" s="80">
        <v>55.49</v>
      </c>
      <c r="I30" s="80">
        <v>53.46</v>
      </c>
      <c r="J30" s="80">
        <v>67.64</v>
      </c>
      <c r="K30" s="80">
        <v>57.1</v>
      </c>
      <c r="L30" s="80">
        <v>71.209999999999994</v>
      </c>
      <c r="M30" s="80">
        <v>109.93</v>
      </c>
      <c r="N30" s="80">
        <v>115.45</v>
      </c>
      <c r="O30" s="80">
        <v>129.07</v>
      </c>
      <c r="P30" s="80">
        <v>68.27</v>
      </c>
      <c r="Q30" s="80">
        <v>73.67</v>
      </c>
      <c r="R30" s="148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</row>
    <row r="31" spans="1:38" ht="15.75">
      <c r="A31" s="110"/>
      <c r="B31" s="129">
        <v>15</v>
      </c>
      <c r="C31" s="80">
        <v>37.64</v>
      </c>
      <c r="D31" s="80">
        <v>43.16</v>
      </c>
      <c r="E31" s="80">
        <v>51.12</v>
      </c>
      <c r="F31" s="80">
        <v>60.26</v>
      </c>
      <c r="G31" s="80">
        <v>60.26</v>
      </c>
      <c r="H31" s="80">
        <v>57.5</v>
      </c>
      <c r="I31" s="80">
        <v>57.5</v>
      </c>
      <c r="J31" s="80">
        <v>69.75</v>
      </c>
      <c r="K31" s="80">
        <v>59.38</v>
      </c>
      <c r="L31" s="80">
        <v>74.709999999999994</v>
      </c>
      <c r="M31" s="80">
        <v>121.45</v>
      </c>
      <c r="N31" s="80">
        <v>121.45</v>
      </c>
      <c r="O31" s="80">
        <v>135.83000000000001</v>
      </c>
      <c r="P31" s="80">
        <v>71.63</v>
      </c>
      <c r="Q31" s="80">
        <v>77.45</v>
      </c>
      <c r="R31" s="148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 ht="15.75">
      <c r="A32" s="110"/>
      <c r="B32" s="129">
        <v>16</v>
      </c>
      <c r="C32" s="80">
        <v>39.04</v>
      </c>
      <c r="D32" s="80">
        <v>44.57</v>
      </c>
      <c r="E32" s="80">
        <v>53.18</v>
      </c>
      <c r="F32" s="80">
        <v>62.37</v>
      </c>
      <c r="G32" s="80">
        <v>62.37</v>
      </c>
      <c r="H32" s="80">
        <v>59.62</v>
      </c>
      <c r="I32" s="80">
        <v>59.62</v>
      </c>
      <c r="J32" s="80">
        <v>72.91</v>
      </c>
      <c r="K32" s="80">
        <v>64.05</v>
      </c>
      <c r="L32" s="80">
        <v>77.7</v>
      </c>
      <c r="M32" s="80">
        <v>126.97</v>
      </c>
      <c r="N32" s="80">
        <v>126.97</v>
      </c>
      <c r="O32" s="80">
        <v>142.38999999999999</v>
      </c>
      <c r="P32" s="80">
        <v>74.5</v>
      </c>
      <c r="Q32" s="80">
        <v>80.3</v>
      </c>
      <c r="R32" s="148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 ht="15.75">
      <c r="A33" s="110"/>
      <c r="B33" s="129">
        <v>17</v>
      </c>
      <c r="C33" s="80">
        <v>40.159999999999997</v>
      </c>
      <c r="D33" s="80">
        <v>45.87</v>
      </c>
      <c r="E33" s="80">
        <v>55.14</v>
      </c>
      <c r="F33" s="80">
        <v>64.67</v>
      </c>
      <c r="G33" s="80">
        <v>64.67</v>
      </c>
      <c r="H33" s="80">
        <v>61.63</v>
      </c>
      <c r="I33" s="80">
        <v>61.63</v>
      </c>
      <c r="J33" s="80">
        <v>75.150000000000006</v>
      </c>
      <c r="K33" s="80">
        <v>64.13</v>
      </c>
      <c r="L33" s="80">
        <v>80.59</v>
      </c>
      <c r="M33" s="80">
        <v>132.11000000000001</v>
      </c>
      <c r="N33" s="80">
        <v>132.11000000000001</v>
      </c>
      <c r="O33" s="80">
        <v>148.58000000000001</v>
      </c>
      <c r="P33" s="80">
        <v>77.260000000000005</v>
      </c>
      <c r="Q33" s="80">
        <v>83.17</v>
      </c>
      <c r="R33" s="148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</row>
    <row r="34" spans="1:38" ht="15.75">
      <c r="A34" s="110"/>
      <c r="B34" s="129">
        <v>18</v>
      </c>
      <c r="C34" s="80">
        <v>41.57</v>
      </c>
      <c r="D34" s="80">
        <v>47.75</v>
      </c>
      <c r="E34" s="80">
        <v>56.73</v>
      </c>
      <c r="F34" s="80">
        <v>66.86</v>
      </c>
      <c r="G34" s="80">
        <v>66.86</v>
      </c>
      <c r="H34" s="80">
        <v>63.54</v>
      </c>
      <c r="I34" s="80">
        <v>63.54</v>
      </c>
      <c r="J34" s="80">
        <v>77.150000000000006</v>
      </c>
      <c r="K34" s="80">
        <v>66.31</v>
      </c>
      <c r="L34" s="80">
        <v>83.27</v>
      </c>
      <c r="M34" s="80">
        <v>136.78</v>
      </c>
      <c r="N34" s="80">
        <v>136.78</v>
      </c>
      <c r="O34" s="80">
        <v>156.01</v>
      </c>
      <c r="P34" s="80">
        <v>80.5</v>
      </c>
      <c r="Q34" s="80">
        <v>86.37</v>
      </c>
      <c r="R34" s="148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ht="15.75">
      <c r="A35" s="110"/>
      <c r="B35" s="129">
        <v>19</v>
      </c>
      <c r="C35" s="80">
        <v>42.69</v>
      </c>
      <c r="D35" s="80">
        <v>49.24</v>
      </c>
      <c r="E35" s="80">
        <v>57.82</v>
      </c>
      <c r="F35" s="80">
        <v>68.97</v>
      </c>
      <c r="G35" s="80">
        <v>68.97</v>
      </c>
      <c r="H35" s="80">
        <v>65.55</v>
      </c>
      <c r="I35" s="80">
        <v>65.55</v>
      </c>
      <c r="J35" s="80">
        <v>79.37</v>
      </c>
      <c r="K35" s="80">
        <v>69.040000000000006</v>
      </c>
      <c r="L35" s="80">
        <v>86.05</v>
      </c>
      <c r="M35" s="80">
        <v>141.44</v>
      </c>
      <c r="N35" s="80">
        <v>141.44</v>
      </c>
      <c r="O35" s="80">
        <v>162.29</v>
      </c>
      <c r="P35" s="80">
        <v>83.2</v>
      </c>
      <c r="Q35" s="80">
        <v>89.21</v>
      </c>
      <c r="R35" s="148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</row>
    <row r="36" spans="1:38" ht="15.75">
      <c r="A36" s="110"/>
      <c r="B36" s="129">
        <v>20</v>
      </c>
      <c r="C36" s="80">
        <v>44.28</v>
      </c>
      <c r="D36" s="80">
        <v>50.93</v>
      </c>
      <c r="E36" s="80">
        <v>58.82</v>
      </c>
      <c r="F36" s="80">
        <v>71.2</v>
      </c>
      <c r="G36" s="80">
        <v>71.2</v>
      </c>
      <c r="H36" s="80">
        <v>67.67</v>
      </c>
      <c r="I36" s="80">
        <v>67.67</v>
      </c>
      <c r="J36" s="80">
        <v>81.81</v>
      </c>
      <c r="K36" s="80">
        <v>73.06</v>
      </c>
      <c r="L36" s="80">
        <v>88.83</v>
      </c>
      <c r="M36" s="80">
        <v>146.19999999999999</v>
      </c>
      <c r="N36" s="80">
        <v>146.19999999999999</v>
      </c>
      <c r="O36" s="80">
        <v>168.36</v>
      </c>
      <c r="P36" s="80">
        <v>86.2</v>
      </c>
      <c r="Q36" s="80">
        <v>92.04</v>
      </c>
      <c r="R36" s="148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ht="15.75">
      <c r="A37" s="110"/>
      <c r="B37" s="129">
        <v>21</v>
      </c>
      <c r="C37" s="80">
        <v>45.69</v>
      </c>
      <c r="D37" s="80">
        <v>52.34</v>
      </c>
      <c r="E37" s="80">
        <v>59.64</v>
      </c>
      <c r="F37" s="80">
        <v>73.680000000000007</v>
      </c>
      <c r="G37" s="80">
        <v>73.680000000000007</v>
      </c>
      <c r="H37" s="80">
        <v>70.290000000000006</v>
      </c>
      <c r="I37" s="80">
        <v>70.290000000000006</v>
      </c>
      <c r="J37" s="80">
        <v>84.34</v>
      </c>
      <c r="K37" s="80">
        <v>77.680000000000007</v>
      </c>
      <c r="L37" s="80">
        <v>91.62</v>
      </c>
      <c r="M37" s="80">
        <v>151.43</v>
      </c>
      <c r="N37" s="80">
        <v>151.43</v>
      </c>
      <c r="O37" s="80">
        <v>176.3</v>
      </c>
      <c r="P37" s="80">
        <v>88.27</v>
      </c>
      <c r="Q37" s="80">
        <v>94.88</v>
      </c>
      <c r="R37" s="148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 ht="15.75">
      <c r="A38" s="110"/>
      <c r="B38" s="129">
        <v>22</v>
      </c>
      <c r="C38" s="80">
        <v>46.9</v>
      </c>
      <c r="D38" s="80">
        <v>53.74</v>
      </c>
      <c r="E38" s="80">
        <v>59.73</v>
      </c>
      <c r="F38" s="80">
        <v>75.400000000000006</v>
      </c>
      <c r="G38" s="80">
        <v>75.400000000000006</v>
      </c>
      <c r="H38" s="80">
        <v>73.17</v>
      </c>
      <c r="I38" s="80">
        <v>73.2</v>
      </c>
      <c r="J38" s="80">
        <v>87.62</v>
      </c>
      <c r="K38" s="80">
        <v>77.760000000000005</v>
      </c>
      <c r="L38" s="80">
        <v>94.4</v>
      </c>
      <c r="M38" s="80">
        <v>156.47999999999999</v>
      </c>
      <c r="N38" s="80">
        <v>156.47999999999999</v>
      </c>
      <c r="O38" s="80">
        <v>182.7</v>
      </c>
      <c r="P38" s="80">
        <v>89.75</v>
      </c>
      <c r="Q38" s="80">
        <v>97.92</v>
      </c>
      <c r="R38" s="14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ht="15.75">
      <c r="A39" s="110"/>
      <c r="B39" s="129">
        <v>23</v>
      </c>
      <c r="C39" s="80">
        <v>48.12</v>
      </c>
      <c r="D39" s="80">
        <v>54.86</v>
      </c>
      <c r="E39" s="80">
        <v>60.85</v>
      </c>
      <c r="F39" s="80">
        <v>75.489999999999995</v>
      </c>
      <c r="G39" s="80">
        <v>77.42</v>
      </c>
      <c r="H39" s="80">
        <v>75.12</v>
      </c>
      <c r="I39" s="80">
        <v>74.5</v>
      </c>
      <c r="J39" s="80">
        <v>88.78</v>
      </c>
      <c r="K39" s="80">
        <v>77.849999999999994</v>
      </c>
      <c r="L39" s="80">
        <v>97.18</v>
      </c>
      <c r="M39" s="80">
        <v>160.94999999999999</v>
      </c>
      <c r="N39" s="80">
        <v>160.94999999999999</v>
      </c>
      <c r="O39" s="80">
        <v>186.17</v>
      </c>
      <c r="P39" s="80">
        <v>91.65</v>
      </c>
      <c r="Q39" s="80">
        <v>100.75</v>
      </c>
      <c r="R39" s="148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</row>
    <row r="40" spans="1:38" ht="15.75">
      <c r="A40" s="110"/>
      <c r="B40" s="129">
        <v>24</v>
      </c>
      <c r="C40" s="80">
        <v>48.73</v>
      </c>
      <c r="D40" s="80">
        <v>55.66</v>
      </c>
      <c r="E40" s="80">
        <v>60.94</v>
      </c>
      <c r="F40" s="80">
        <v>75.58</v>
      </c>
      <c r="G40" s="80">
        <v>79.52</v>
      </c>
      <c r="H40" s="80">
        <v>77.239999999999995</v>
      </c>
      <c r="I40" s="80">
        <v>74.59</v>
      </c>
      <c r="J40" s="80">
        <v>89.84</v>
      </c>
      <c r="K40" s="80">
        <v>77.94</v>
      </c>
      <c r="L40" s="80">
        <v>99.55</v>
      </c>
      <c r="M40" s="80">
        <v>165.52</v>
      </c>
      <c r="N40" s="80">
        <v>161.04</v>
      </c>
      <c r="O40" s="80">
        <v>186.26</v>
      </c>
      <c r="P40" s="80">
        <v>93.54</v>
      </c>
      <c r="Q40" s="80">
        <v>103.59</v>
      </c>
      <c r="R40" s="148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ht="15.75">
      <c r="A41" s="110"/>
      <c r="B41" s="129">
        <v>25</v>
      </c>
      <c r="C41" s="80">
        <v>48.82</v>
      </c>
      <c r="D41" s="80">
        <v>55.75</v>
      </c>
      <c r="E41" s="80">
        <v>61.03</v>
      </c>
      <c r="F41" s="80">
        <v>75.67</v>
      </c>
      <c r="G41" s="80">
        <v>79.61</v>
      </c>
      <c r="H41" s="80">
        <v>77.33</v>
      </c>
      <c r="I41" s="80">
        <v>74.680000000000007</v>
      </c>
      <c r="J41" s="80">
        <v>89.93</v>
      </c>
      <c r="K41" s="80">
        <v>78.03</v>
      </c>
      <c r="L41" s="80">
        <v>99.64</v>
      </c>
      <c r="M41" s="80">
        <v>165.61</v>
      </c>
      <c r="N41" s="80">
        <v>161.13</v>
      </c>
      <c r="O41" s="80">
        <v>186.35</v>
      </c>
      <c r="P41" s="80">
        <v>95.83</v>
      </c>
      <c r="Q41" s="80">
        <v>106.42</v>
      </c>
      <c r="R41" s="148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</row>
    <row r="42" spans="1:38" ht="15.75">
      <c r="A42" s="110"/>
      <c r="B42" s="129">
        <v>26</v>
      </c>
      <c r="C42" s="80">
        <v>51.87</v>
      </c>
      <c r="D42" s="80">
        <v>59.73</v>
      </c>
      <c r="E42" s="80">
        <v>65.069999999999993</v>
      </c>
      <c r="F42" s="80">
        <v>83.45</v>
      </c>
      <c r="G42" s="80">
        <v>83.45</v>
      </c>
      <c r="H42" s="80">
        <v>80.97</v>
      </c>
      <c r="I42" s="80">
        <v>76.75</v>
      </c>
      <c r="J42" s="80">
        <v>95.34</v>
      </c>
      <c r="K42" s="80">
        <v>84.71</v>
      </c>
      <c r="L42" s="80">
        <v>104.91</v>
      </c>
      <c r="M42" s="80">
        <v>174.37</v>
      </c>
      <c r="N42" s="80">
        <v>174.37</v>
      </c>
      <c r="O42" s="80">
        <v>201.97</v>
      </c>
      <c r="P42" s="80">
        <v>101.08</v>
      </c>
      <c r="Q42" s="80">
        <v>109.47</v>
      </c>
      <c r="R42" s="148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</row>
    <row r="43" spans="1:38" ht="15.75">
      <c r="A43" s="110"/>
      <c r="B43" s="129">
        <v>27</v>
      </c>
      <c r="C43" s="80">
        <v>54.02</v>
      </c>
      <c r="D43" s="80">
        <v>62.35</v>
      </c>
      <c r="E43" s="80">
        <v>67.69</v>
      </c>
      <c r="F43" s="80">
        <v>85.08</v>
      </c>
      <c r="G43" s="80">
        <v>85.08</v>
      </c>
      <c r="H43" s="80">
        <v>82.63</v>
      </c>
      <c r="I43" s="80">
        <v>82.63</v>
      </c>
      <c r="J43" s="80">
        <v>97.24</v>
      </c>
      <c r="K43" s="80">
        <v>88.48</v>
      </c>
      <c r="L43" s="80">
        <v>107.48</v>
      </c>
      <c r="M43" s="80">
        <v>178.94</v>
      </c>
      <c r="N43" s="80">
        <v>178.94</v>
      </c>
      <c r="O43" s="80">
        <v>207.59</v>
      </c>
      <c r="P43" s="80">
        <v>103.56</v>
      </c>
      <c r="Q43" s="80">
        <v>112.3</v>
      </c>
      <c r="R43" s="148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 ht="15.75">
      <c r="A44" s="110"/>
      <c r="B44" s="129">
        <v>28</v>
      </c>
      <c r="C44" s="80">
        <v>55.89</v>
      </c>
      <c r="D44" s="80">
        <v>63.19</v>
      </c>
      <c r="E44" s="80">
        <v>69.28</v>
      </c>
      <c r="F44" s="80">
        <v>87.19</v>
      </c>
      <c r="G44" s="80">
        <v>87.19</v>
      </c>
      <c r="H44" s="80">
        <v>84.64</v>
      </c>
      <c r="I44" s="80">
        <v>84.68</v>
      </c>
      <c r="J44" s="80">
        <v>99.46</v>
      </c>
      <c r="K44" s="80">
        <v>88.56</v>
      </c>
      <c r="L44" s="80">
        <v>110.27</v>
      </c>
      <c r="M44" s="80">
        <v>183.51</v>
      </c>
      <c r="N44" s="80">
        <v>183.51</v>
      </c>
      <c r="O44" s="80">
        <v>213.4</v>
      </c>
      <c r="P44" s="80">
        <v>106.25</v>
      </c>
      <c r="Q44" s="80">
        <v>115.24</v>
      </c>
      <c r="R44" s="148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 ht="15.75">
      <c r="A45" s="110"/>
      <c r="B45" s="129">
        <v>29</v>
      </c>
      <c r="C45" s="80">
        <v>56.92</v>
      </c>
      <c r="D45" s="80">
        <v>63.96</v>
      </c>
      <c r="E45" s="80">
        <v>70.31</v>
      </c>
      <c r="F45" s="80">
        <v>88.82</v>
      </c>
      <c r="G45" s="80">
        <v>88.82</v>
      </c>
      <c r="H45" s="80">
        <v>86.26</v>
      </c>
      <c r="I45" s="80">
        <v>86.26</v>
      </c>
      <c r="J45" s="80">
        <v>101.79</v>
      </c>
      <c r="K45" s="80">
        <v>88.65</v>
      </c>
      <c r="L45" s="80">
        <v>113.05</v>
      </c>
      <c r="M45" s="80">
        <v>187.32</v>
      </c>
      <c r="N45" s="80">
        <v>187.32</v>
      </c>
      <c r="O45" s="80">
        <v>218.54</v>
      </c>
      <c r="P45" s="80">
        <v>108.93</v>
      </c>
      <c r="Q45" s="80">
        <v>118.07</v>
      </c>
      <c r="R45" s="148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 ht="15.75">
      <c r="A46" s="110"/>
      <c r="B46" s="129">
        <v>30</v>
      </c>
      <c r="C46" s="80">
        <v>58.05</v>
      </c>
      <c r="D46" s="80">
        <v>65.069999999999993</v>
      </c>
      <c r="E46" s="80">
        <v>71.150000000000006</v>
      </c>
      <c r="F46" s="80">
        <v>91.02</v>
      </c>
      <c r="G46" s="80">
        <v>91.02</v>
      </c>
      <c r="H46" s="80">
        <v>88.32</v>
      </c>
      <c r="I46" s="80">
        <v>88.36</v>
      </c>
      <c r="J46" s="80">
        <v>103.9</v>
      </c>
      <c r="K46" s="80">
        <v>90.98</v>
      </c>
      <c r="L46" s="80">
        <v>115.84</v>
      </c>
      <c r="M46" s="80">
        <v>191.32</v>
      </c>
      <c r="N46" s="80">
        <v>191.32</v>
      </c>
      <c r="O46" s="80">
        <v>224.25</v>
      </c>
      <c r="P46" s="80">
        <v>111.61</v>
      </c>
      <c r="Q46" s="80">
        <v>121.12</v>
      </c>
      <c r="R46" s="148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</row>
    <row r="47" spans="1:38" ht="15.75">
      <c r="A47" s="110"/>
      <c r="B47" s="129">
        <v>31</v>
      </c>
      <c r="C47" s="80">
        <v>58.89</v>
      </c>
      <c r="D47" s="80">
        <v>66.180000000000007</v>
      </c>
      <c r="E47" s="80">
        <v>71.900000000000006</v>
      </c>
      <c r="F47" s="80">
        <v>91.11</v>
      </c>
      <c r="G47" s="80">
        <v>92.84</v>
      </c>
      <c r="H47" s="80">
        <v>90.05</v>
      </c>
      <c r="I47" s="80">
        <v>90.09</v>
      </c>
      <c r="J47" s="80">
        <v>106.01</v>
      </c>
      <c r="K47" s="80">
        <v>93.3</v>
      </c>
      <c r="L47" s="80">
        <v>118.62</v>
      </c>
      <c r="M47" s="80">
        <v>195.03</v>
      </c>
      <c r="N47" s="80">
        <v>195.03</v>
      </c>
      <c r="O47" s="80">
        <v>229.58</v>
      </c>
      <c r="P47" s="80">
        <v>114.29</v>
      </c>
      <c r="Q47" s="80">
        <v>123.95</v>
      </c>
      <c r="R47" s="148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</row>
    <row r="48" spans="1:38" ht="15.75">
      <c r="A48" s="110"/>
      <c r="B48" s="129">
        <v>32</v>
      </c>
      <c r="C48" s="80">
        <v>60.11</v>
      </c>
      <c r="D48" s="80">
        <v>67.28</v>
      </c>
      <c r="E48" s="80">
        <v>72.28</v>
      </c>
      <c r="F48" s="80">
        <v>91.2</v>
      </c>
      <c r="G48" s="80">
        <v>95.71</v>
      </c>
      <c r="H48" s="80">
        <v>92.44</v>
      </c>
      <c r="I48" s="80">
        <v>90.18</v>
      </c>
      <c r="J48" s="80">
        <v>108.34</v>
      </c>
      <c r="K48" s="80">
        <v>97.41</v>
      </c>
      <c r="L48" s="80">
        <v>121.5</v>
      </c>
      <c r="M48" s="80">
        <v>198.93</v>
      </c>
      <c r="N48" s="80">
        <v>198.93</v>
      </c>
      <c r="O48" s="80">
        <v>235.39</v>
      </c>
      <c r="P48" s="80">
        <v>117.06</v>
      </c>
      <c r="Q48" s="80">
        <v>126.79</v>
      </c>
      <c r="R48" s="1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</row>
    <row r="49" spans="1:38" ht="15.75">
      <c r="A49" s="110"/>
      <c r="B49" s="129">
        <v>33</v>
      </c>
      <c r="C49" s="80">
        <v>61.32</v>
      </c>
      <c r="D49" s="80">
        <v>68.62</v>
      </c>
      <c r="E49" s="80">
        <v>73.12</v>
      </c>
      <c r="F49" s="80">
        <v>97.53</v>
      </c>
      <c r="G49" s="80">
        <v>97.53</v>
      </c>
      <c r="H49" s="80">
        <v>94.26</v>
      </c>
      <c r="I49" s="80">
        <v>94.26</v>
      </c>
      <c r="J49" s="80">
        <v>110.67</v>
      </c>
      <c r="K49" s="80">
        <v>99.51</v>
      </c>
      <c r="L49" s="80">
        <v>124.28</v>
      </c>
      <c r="M49" s="80">
        <v>202.93</v>
      </c>
      <c r="N49" s="80">
        <v>202.93</v>
      </c>
      <c r="O49" s="80">
        <v>240.53</v>
      </c>
      <c r="P49" s="80">
        <v>119.75</v>
      </c>
      <c r="Q49" s="80">
        <v>129.62</v>
      </c>
      <c r="R49" s="148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 ht="15.75">
      <c r="A50" s="110"/>
      <c r="B50" s="129">
        <v>34</v>
      </c>
      <c r="C50" s="80">
        <v>62.54</v>
      </c>
      <c r="D50" s="80">
        <v>69.73</v>
      </c>
      <c r="E50" s="80">
        <v>73.59</v>
      </c>
      <c r="F50" s="80">
        <v>97.62</v>
      </c>
      <c r="G50" s="80">
        <v>99.64</v>
      </c>
      <c r="H50" s="80">
        <v>96.17</v>
      </c>
      <c r="I50" s="80">
        <v>96.17</v>
      </c>
      <c r="J50" s="80">
        <v>112.89</v>
      </c>
      <c r="K50" s="80">
        <v>101.24</v>
      </c>
      <c r="L50" s="80">
        <v>126.97</v>
      </c>
      <c r="M50" s="80">
        <v>206.64</v>
      </c>
      <c r="N50" s="80">
        <v>206.64</v>
      </c>
      <c r="O50" s="80">
        <v>245.86</v>
      </c>
      <c r="P50" s="80">
        <v>122.34</v>
      </c>
      <c r="Q50" s="80">
        <v>132.56</v>
      </c>
      <c r="R50" s="148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</row>
    <row r="51" spans="1:38" ht="15.75">
      <c r="A51" s="110"/>
      <c r="B51" s="129">
        <v>35</v>
      </c>
      <c r="C51" s="80">
        <v>63.57</v>
      </c>
      <c r="D51" s="80">
        <v>70.84</v>
      </c>
      <c r="E51" s="80">
        <v>74.34</v>
      </c>
      <c r="F51" s="80">
        <v>101.56</v>
      </c>
      <c r="G51" s="80">
        <v>101.56</v>
      </c>
      <c r="H51" s="80">
        <v>98.19</v>
      </c>
      <c r="I51" s="80">
        <v>98.19</v>
      </c>
      <c r="J51" s="80">
        <v>115.1</v>
      </c>
      <c r="K51" s="80">
        <v>103.61</v>
      </c>
      <c r="L51" s="80">
        <v>129.75</v>
      </c>
      <c r="M51" s="80">
        <v>210.35</v>
      </c>
      <c r="N51" s="80">
        <v>210.35</v>
      </c>
      <c r="O51" s="80">
        <v>251</v>
      </c>
      <c r="P51" s="80">
        <v>125.01</v>
      </c>
      <c r="Q51" s="80">
        <v>135.38999999999999</v>
      </c>
      <c r="R51" s="148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</row>
    <row r="52" spans="1:38" ht="15.75">
      <c r="A52" s="110"/>
      <c r="B52" s="129">
        <v>36</v>
      </c>
      <c r="C52" s="80">
        <v>64.41</v>
      </c>
      <c r="D52" s="80">
        <v>71.94</v>
      </c>
      <c r="E52" s="80">
        <v>74.81</v>
      </c>
      <c r="F52" s="80">
        <v>103.38</v>
      </c>
      <c r="G52" s="80">
        <v>103.38</v>
      </c>
      <c r="H52" s="80">
        <v>100</v>
      </c>
      <c r="I52" s="80">
        <v>100</v>
      </c>
      <c r="J52" s="80">
        <v>117.11</v>
      </c>
      <c r="K52" s="80">
        <v>104.8</v>
      </c>
      <c r="L52" s="80">
        <v>132.53</v>
      </c>
      <c r="M52" s="80">
        <v>214.26</v>
      </c>
      <c r="N52" s="80">
        <v>214.26</v>
      </c>
      <c r="O52" s="80">
        <v>256.33</v>
      </c>
      <c r="P52" s="80">
        <v>127.69</v>
      </c>
      <c r="Q52" s="80">
        <v>138.1</v>
      </c>
      <c r="R52" s="148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ht="15.75">
      <c r="A53" s="110"/>
      <c r="B53" s="129">
        <v>37</v>
      </c>
      <c r="C53" s="80">
        <v>65.72</v>
      </c>
      <c r="D53" s="80">
        <v>73.27</v>
      </c>
      <c r="E53" s="80">
        <v>75.739999999999995</v>
      </c>
      <c r="F53" s="80">
        <v>105.3</v>
      </c>
      <c r="G53" s="80">
        <v>105.3</v>
      </c>
      <c r="H53" s="80">
        <v>101.91</v>
      </c>
      <c r="I53" s="80">
        <v>101.91</v>
      </c>
      <c r="J53" s="80">
        <v>119.33</v>
      </c>
      <c r="K53" s="80">
        <v>111.14</v>
      </c>
      <c r="L53" s="80">
        <v>135.31</v>
      </c>
      <c r="M53" s="80">
        <v>217.87</v>
      </c>
      <c r="N53" s="80">
        <v>217.87</v>
      </c>
      <c r="O53" s="80">
        <v>261.27</v>
      </c>
      <c r="P53" s="80">
        <v>130.37</v>
      </c>
      <c r="Q53" s="80">
        <v>140.77000000000001</v>
      </c>
      <c r="R53" s="148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</row>
    <row r="54" spans="1:38" ht="15.75">
      <c r="A54" s="110"/>
      <c r="B54" s="129">
        <v>38</v>
      </c>
      <c r="C54" s="80">
        <v>66.569999999999993</v>
      </c>
      <c r="D54" s="80">
        <v>74.27</v>
      </c>
      <c r="E54" s="80">
        <v>76.58</v>
      </c>
      <c r="F54" s="80">
        <v>106.92</v>
      </c>
      <c r="G54" s="80">
        <v>106.92</v>
      </c>
      <c r="H54" s="80">
        <v>103.69</v>
      </c>
      <c r="I54" s="80">
        <v>103.72</v>
      </c>
      <c r="J54" s="80">
        <v>121.45</v>
      </c>
      <c r="K54" s="80">
        <v>111.22</v>
      </c>
      <c r="L54" s="80">
        <v>138.1</v>
      </c>
      <c r="M54" s="80">
        <v>221.68</v>
      </c>
      <c r="N54" s="80">
        <v>221.68</v>
      </c>
      <c r="O54" s="80">
        <v>266.13</v>
      </c>
      <c r="P54" s="80">
        <v>133.06</v>
      </c>
      <c r="Q54" s="80">
        <v>143.16</v>
      </c>
      <c r="R54" s="148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ht="15.75">
      <c r="A55" s="110"/>
      <c r="B55" s="129">
        <v>39</v>
      </c>
      <c r="C55" s="80">
        <v>67.78</v>
      </c>
      <c r="D55" s="80">
        <v>75.27</v>
      </c>
      <c r="E55" s="80">
        <v>77.52</v>
      </c>
      <c r="F55" s="80">
        <v>109.22</v>
      </c>
      <c r="G55" s="80">
        <v>109.22</v>
      </c>
      <c r="H55" s="80">
        <v>105.64</v>
      </c>
      <c r="I55" s="80">
        <v>105.64</v>
      </c>
      <c r="J55" s="80">
        <v>123.67</v>
      </c>
      <c r="K55" s="80">
        <v>113.65</v>
      </c>
      <c r="L55" s="80">
        <v>140.68</v>
      </c>
      <c r="M55" s="80">
        <v>225.68</v>
      </c>
      <c r="N55" s="80">
        <v>225.68</v>
      </c>
      <c r="O55" s="80">
        <v>271.08</v>
      </c>
      <c r="P55" s="80">
        <v>135.54</v>
      </c>
      <c r="Q55" s="80">
        <v>145.83000000000001</v>
      </c>
      <c r="R55" s="148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</row>
    <row r="56" spans="1:38" ht="15.75">
      <c r="A56" s="110"/>
      <c r="B56" s="128">
        <v>40</v>
      </c>
      <c r="C56" s="80">
        <v>69</v>
      </c>
      <c r="D56" s="80">
        <v>76.260000000000005</v>
      </c>
      <c r="E56" s="80">
        <v>79.02</v>
      </c>
      <c r="F56" s="80">
        <v>110.95</v>
      </c>
      <c r="G56" s="80">
        <v>110.95</v>
      </c>
      <c r="H56" s="80">
        <v>107.25</v>
      </c>
      <c r="I56" s="80">
        <v>107.25</v>
      </c>
      <c r="J56" s="80">
        <v>125.67</v>
      </c>
      <c r="K56" s="80">
        <v>113.74</v>
      </c>
      <c r="L56" s="80">
        <v>143.46</v>
      </c>
      <c r="M56" s="80">
        <v>229.39</v>
      </c>
      <c r="N56" s="80">
        <v>229.39</v>
      </c>
      <c r="O56" s="80">
        <v>275.37</v>
      </c>
      <c r="P56" s="80">
        <v>138.22</v>
      </c>
      <c r="Q56" s="80">
        <v>148.21</v>
      </c>
      <c r="R56" s="148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ht="19.5">
      <c r="A57" s="110"/>
      <c r="B57" s="96"/>
      <c r="C57" s="95"/>
      <c r="D57" s="92"/>
      <c r="E57" s="92"/>
      <c r="F57" s="94"/>
      <c r="G57" s="94"/>
      <c r="H57" s="94"/>
      <c r="I57" s="92"/>
      <c r="J57" s="93" t="s">
        <v>323</v>
      </c>
      <c r="K57" s="92"/>
      <c r="L57" s="92"/>
      <c r="M57" s="92"/>
      <c r="N57" s="92"/>
      <c r="O57" s="92"/>
      <c r="P57" s="92"/>
      <c r="Q57" s="92"/>
      <c r="R57" s="161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</row>
    <row r="58" spans="1:38" ht="18.75">
      <c r="A58" s="110"/>
      <c r="B58" s="91" t="s">
        <v>271</v>
      </c>
      <c r="C58" s="89"/>
      <c r="D58" s="89"/>
      <c r="E58" s="89"/>
      <c r="F58" s="89"/>
      <c r="G58" s="90"/>
      <c r="H58" s="89"/>
      <c r="I58" s="89"/>
      <c r="J58" s="88" t="s">
        <v>299</v>
      </c>
      <c r="K58" s="87"/>
      <c r="L58" s="87"/>
      <c r="M58" s="87"/>
      <c r="N58" s="87"/>
      <c r="O58" s="87"/>
      <c r="P58" s="87"/>
      <c r="Q58" s="87"/>
      <c r="R58" s="160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</row>
    <row r="59" spans="1:38" ht="18.75">
      <c r="A59" s="110"/>
      <c r="B59" s="86"/>
      <c r="C59" s="84" t="s">
        <v>298</v>
      </c>
      <c r="D59" s="85" t="s">
        <v>297</v>
      </c>
      <c r="E59" s="84" t="s">
        <v>296</v>
      </c>
      <c r="F59" s="84" t="s">
        <v>295</v>
      </c>
      <c r="G59" s="84" t="s">
        <v>294</v>
      </c>
      <c r="H59" s="84" t="s">
        <v>293</v>
      </c>
      <c r="I59" s="84" t="s">
        <v>292</v>
      </c>
      <c r="J59" s="84" t="s">
        <v>291</v>
      </c>
      <c r="K59" s="84" t="s">
        <v>290</v>
      </c>
      <c r="L59" s="84" t="s">
        <v>289</v>
      </c>
      <c r="M59" s="84" t="s">
        <v>288</v>
      </c>
      <c r="N59" s="84" t="s">
        <v>287</v>
      </c>
      <c r="O59" s="84" t="s">
        <v>286</v>
      </c>
      <c r="P59" s="84" t="s">
        <v>285</v>
      </c>
      <c r="Q59" s="83" t="s">
        <v>284</v>
      </c>
      <c r="R59" s="150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 ht="15.75">
      <c r="A60" s="110"/>
      <c r="B60" s="129">
        <v>41</v>
      </c>
      <c r="C60" s="100">
        <v>70.22</v>
      </c>
      <c r="D60" s="100">
        <v>77.27</v>
      </c>
      <c r="E60" s="100">
        <v>79.95</v>
      </c>
      <c r="F60" s="100">
        <v>112.86</v>
      </c>
      <c r="G60" s="100">
        <v>112.86</v>
      </c>
      <c r="H60" s="100">
        <v>109.06</v>
      </c>
      <c r="I60" s="100">
        <v>107.33</v>
      </c>
      <c r="J60" s="100">
        <v>127.89</v>
      </c>
      <c r="K60" s="100">
        <v>115.92</v>
      </c>
      <c r="L60" s="100">
        <v>146.22999999999999</v>
      </c>
      <c r="M60" s="100">
        <v>233.1</v>
      </c>
      <c r="N60" s="100">
        <v>233.1</v>
      </c>
      <c r="O60" s="100">
        <v>279.74</v>
      </c>
      <c r="P60" s="100">
        <v>140.9</v>
      </c>
      <c r="Q60" s="100">
        <v>152.41</v>
      </c>
      <c r="R60" s="149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ht="15.75">
      <c r="A61" s="110"/>
      <c r="B61" s="129">
        <v>42</v>
      </c>
      <c r="C61" s="80">
        <v>71.34</v>
      </c>
      <c r="D61" s="80">
        <v>78.489999999999995</v>
      </c>
      <c r="E61" s="80">
        <v>81.17</v>
      </c>
      <c r="F61" s="80">
        <v>114.3</v>
      </c>
      <c r="G61" s="80">
        <v>114.3</v>
      </c>
      <c r="H61" s="80">
        <v>110.77</v>
      </c>
      <c r="I61" s="80">
        <v>110.77</v>
      </c>
      <c r="J61" s="80">
        <v>130.22</v>
      </c>
      <c r="K61" s="80">
        <v>122.79</v>
      </c>
      <c r="L61" s="80">
        <v>149.02000000000001</v>
      </c>
      <c r="M61" s="80">
        <v>236.81</v>
      </c>
      <c r="N61" s="80">
        <v>236.81</v>
      </c>
      <c r="O61" s="80">
        <v>284.31</v>
      </c>
      <c r="P61" s="80">
        <v>143.58000000000001</v>
      </c>
      <c r="Q61" s="80">
        <v>155.27000000000001</v>
      </c>
      <c r="R61" s="148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 ht="15.75">
      <c r="A62" s="110"/>
      <c r="B62" s="129">
        <v>43</v>
      </c>
      <c r="C62" s="80">
        <v>72.28</v>
      </c>
      <c r="D62" s="80">
        <v>80.150000000000006</v>
      </c>
      <c r="E62" s="80">
        <v>82.11</v>
      </c>
      <c r="F62" s="80">
        <v>116.6</v>
      </c>
      <c r="G62" s="80">
        <v>116.6</v>
      </c>
      <c r="H62" s="80">
        <v>112.58</v>
      </c>
      <c r="I62" s="80">
        <v>112.58</v>
      </c>
      <c r="J62" s="80">
        <v>132.54</v>
      </c>
      <c r="K62" s="80">
        <v>124.97</v>
      </c>
      <c r="L62" s="80">
        <v>151.80000000000001</v>
      </c>
      <c r="M62" s="80">
        <v>240.62</v>
      </c>
      <c r="N62" s="80">
        <v>240.62</v>
      </c>
      <c r="O62" s="80">
        <v>288.69</v>
      </c>
      <c r="P62" s="80">
        <v>146.26</v>
      </c>
      <c r="Q62" s="80">
        <v>158.04</v>
      </c>
      <c r="R62" s="148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ht="15.75">
      <c r="A63" s="110"/>
      <c r="B63" s="129">
        <v>44</v>
      </c>
      <c r="C63" s="80">
        <v>73.31</v>
      </c>
      <c r="D63" s="80">
        <v>81.37</v>
      </c>
      <c r="E63" s="80">
        <v>83.32</v>
      </c>
      <c r="F63" s="80">
        <v>118.14</v>
      </c>
      <c r="G63" s="80">
        <v>118.14</v>
      </c>
      <c r="H63" s="80">
        <v>114.3</v>
      </c>
      <c r="I63" s="80">
        <v>114.3</v>
      </c>
      <c r="J63" s="80">
        <v>134.87</v>
      </c>
      <c r="K63" s="80">
        <v>127.34</v>
      </c>
      <c r="L63" s="80">
        <v>154.58000000000001</v>
      </c>
      <c r="M63" s="80">
        <v>240.71</v>
      </c>
      <c r="N63" s="80">
        <v>244.33</v>
      </c>
      <c r="O63" s="80">
        <v>292.79000000000002</v>
      </c>
      <c r="P63" s="80">
        <v>148.94</v>
      </c>
      <c r="Q63" s="80">
        <v>160.80000000000001</v>
      </c>
      <c r="R63" s="148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</row>
    <row r="64" spans="1:38" ht="15.75">
      <c r="A64" s="110"/>
      <c r="B64" s="129">
        <v>45</v>
      </c>
      <c r="C64" s="80">
        <v>74.430000000000007</v>
      </c>
      <c r="D64" s="80">
        <v>82.37</v>
      </c>
      <c r="E64" s="80">
        <v>84.26</v>
      </c>
      <c r="F64" s="80">
        <v>119.96</v>
      </c>
      <c r="G64" s="80">
        <v>119.96</v>
      </c>
      <c r="H64" s="80">
        <v>116.11</v>
      </c>
      <c r="I64" s="80">
        <v>116.11</v>
      </c>
      <c r="J64" s="80">
        <v>136.87</v>
      </c>
      <c r="K64" s="80">
        <v>127.43</v>
      </c>
      <c r="L64" s="80">
        <v>157.37</v>
      </c>
      <c r="M64" s="80">
        <v>248.14</v>
      </c>
      <c r="N64" s="80">
        <v>248.14</v>
      </c>
      <c r="O64" s="80">
        <v>297.07</v>
      </c>
      <c r="P64" s="80">
        <v>150.28</v>
      </c>
      <c r="Q64" s="80">
        <v>163.66</v>
      </c>
      <c r="R64" s="148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</row>
    <row r="65" spans="1:38" ht="15.75">
      <c r="A65" s="110"/>
      <c r="B65" s="129">
        <v>46</v>
      </c>
      <c r="C65" s="80">
        <v>75.27</v>
      </c>
      <c r="D65" s="80">
        <v>84.14</v>
      </c>
      <c r="E65" s="80">
        <v>85.39</v>
      </c>
      <c r="F65" s="80">
        <v>121.87</v>
      </c>
      <c r="G65" s="80">
        <v>121.87</v>
      </c>
      <c r="H65" s="80">
        <v>117.32</v>
      </c>
      <c r="I65" s="80">
        <v>117.32</v>
      </c>
      <c r="J65" s="80">
        <v>139.09</v>
      </c>
      <c r="K65" s="80">
        <v>132.16999999999999</v>
      </c>
      <c r="L65" s="80">
        <v>160.15</v>
      </c>
      <c r="M65" s="80">
        <v>251.19</v>
      </c>
      <c r="N65" s="80">
        <v>251.19</v>
      </c>
      <c r="O65" s="80">
        <v>301.44</v>
      </c>
      <c r="P65" s="80">
        <v>151.62</v>
      </c>
      <c r="Q65" s="80">
        <v>166.24</v>
      </c>
      <c r="R65" s="148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</row>
    <row r="66" spans="1:38" ht="15.75">
      <c r="A66" s="110"/>
      <c r="B66" s="129">
        <v>47</v>
      </c>
      <c r="C66" s="80">
        <v>76.400000000000006</v>
      </c>
      <c r="D66" s="80">
        <v>85.03</v>
      </c>
      <c r="E66" s="80">
        <v>86.79</v>
      </c>
      <c r="F66" s="80">
        <v>123.98</v>
      </c>
      <c r="G66" s="80">
        <v>123.98</v>
      </c>
      <c r="H66" s="80">
        <v>119.23</v>
      </c>
      <c r="I66" s="80">
        <v>119.23</v>
      </c>
      <c r="J66" s="80">
        <v>141.32</v>
      </c>
      <c r="K66" s="80">
        <v>132.58000000000001</v>
      </c>
      <c r="L66" s="80">
        <v>162.93</v>
      </c>
      <c r="M66" s="80">
        <v>255.09</v>
      </c>
      <c r="N66" s="80">
        <v>255.09</v>
      </c>
      <c r="O66" s="80">
        <v>306.02</v>
      </c>
      <c r="P66" s="80">
        <v>156.99</v>
      </c>
      <c r="Q66" s="80">
        <v>169.1</v>
      </c>
      <c r="R66" s="148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</row>
    <row r="67" spans="1:38" ht="15.75">
      <c r="A67" s="110"/>
      <c r="B67" s="129">
        <v>48</v>
      </c>
      <c r="C67" s="80">
        <v>77.430000000000007</v>
      </c>
      <c r="D67" s="80">
        <v>86.6</v>
      </c>
      <c r="E67" s="80">
        <v>87.91</v>
      </c>
      <c r="F67" s="80">
        <v>125.8</v>
      </c>
      <c r="G67" s="80">
        <v>125.8</v>
      </c>
      <c r="H67" s="80">
        <v>121.04</v>
      </c>
      <c r="I67" s="80">
        <v>121.04</v>
      </c>
      <c r="J67" s="80">
        <v>143.43</v>
      </c>
      <c r="K67" s="80">
        <v>132.66</v>
      </c>
      <c r="L67" s="80">
        <v>165.72</v>
      </c>
      <c r="M67" s="80">
        <v>258.8</v>
      </c>
      <c r="N67" s="80">
        <v>258.8</v>
      </c>
      <c r="O67" s="80">
        <v>310.3</v>
      </c>
      <c r="P67" s="80">
        <v>159.66999999999999</v>
      </c>
      <c r="Q67" s="80">
        <v>171.86</v>
      </c>
      <c r="R67" s="148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</row>
    <row r="68" spans="1:38" ht="15.75">
      <c r="A68" s="110"/>
      <c r="B68" s="129">
        <v>49</v>
      </c>
      <c r="C68" s="80">
        <v>78.27</v>
      </c>
      <c r="D68" s="80">
        <v>87.44</v>
      </c>
      <c r="E68" s="80">
        <v>89.22</v>
      </c>
      <c r="F68" s="80">
        <v>127.71</v>
      </c>
      <c r="G68" s="80">
        <v>127.71</v>
      </c>
      <c r="H68" s="80">
        <v>122.96</v>
      </c>
      <c r="I68" s="80">
        <v>122.96</v>
      </c>
      <c r="J68" s="80">
        <v>145.65</v>
      </c>
      <c r="K68" s="80">
        <v>132.75</v>
      </c>
      <c r="L68" s="80">
        <v>168.4</v>
      </c>
      <c r="M68" s="80">
        <v>262.42</v>
      </c>
      <c r="N68" s="80">
        <v>262.42</v>
      </c>
      <c r="O68" s="80">
        <v>314.39</v>
      </c>
      <c r="P68" s="80">
        <v>162.25</v>
      </c>
      <c r="Q68" s="80">
        <v>174.63</v>
      </c>
      <c r="R68" s="14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</row>
    <row r="69" spans="1:38" ht="15.75">
      <c r="A69" s="110"/>
      <c r="B69" s="129">
        <v>50</v>
      </c>
      <c r="C69" s="80">
        <v>79.39</v>
      </c>
      <c r="D69" s="80">
        <v>88.47</v>
      </c>
      <c r="E69" s="80">
        <v>90.16</v>
      </c>
      <c r="F69" s="80">
        <v>127.8</v>
      </c>
      <c r="G69" s="80">
        <v>129.54</v>
      </c>
      <c r="H69" s="80">
        <v>124.77</v>
      </c>
      <c r="I69" s="80">
        <v>124.77</v>
      </c>
      <c r="J69" s="80">
        <v>147.66</v>
      </c>
      <c r="K69" s="80">
        <v>133.80000000000001</v>
      </c>
      <c r="L69" s="80">
        <v>171.18</v>
      </c>
      <c r="M69" s="80">
        <v>266.13</v>
      </c>
      <c r="N69" s="80">
        <v>266.13</v>
      </c>
      <c r="O69" s="80">
        <v>318.67</v>
      </c>
      <c r="P69" s="80">
        <v>164.93</v>
      </c>
      <c r="Q69" s="80">
        <v>177.59</v>
      </c>
      <c r="R69" s="148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</row>
    <row r="70" spans="1:38" ht="15.75">
      <c r="A70" s="110"/>
      <c r="B70" s="129">
        <v>51</v>
      </c>
      <c r="C70" s="80">
        <v>79.88</v>
      </c>
      <c r="D70" s="80">
        <v>89.13</v>
      </c>
      <c r="E70" s="80">
        <v>91.13</v>
      </c>
      <c r="F70" s="80">
        <v>131.38999999999999</v>
      </c>
      <c r="G70" s="80">
        <v>131.38999999999999</v>
      </c>
      <c r="H70" s="80">
        <v>124.88</v>
      </c>
      <c r="I70" s="80">
        <v>124.88</v>
      </c>
      <c r="J70" s="80">
        <v>147.77000000000001</v>
      </c>
      <c r="K70" s="80">
        <v>142.69999999999999</v>
      </c>
      <c r="L70" s="80">
        <v>171.28</v>
      </c>
      <c r="M70" s="80">
        <v>272.98</v>
      </c>
      <c r="N70" s="80">
        <v>272.98</v>
      </c>
      <c r="O70" s="80">
        <v>319.60000000000002</v>
      </c>
      <c r="P70" s="80">
        <v>165.03</v>
      </c>
      <c r="Q70" s="80">
        <v>180.41</v>
      </c>
      <c r="R70" s="148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</row>
    <row r="71" spans="1:38" ht="15.75">
      <c r="A71" s="110"/>
      <c r="B71" s="129">
        <v>52</v>
      </c>
      <c r="C71" s="80">
        <v>81.27</v>
      </c>
      <c r="D71" s="80">
        <v>90.16</v>
      </c>
      <c r="E71" s="80">
        <v>92.13</v>
      </c>
      <c r="F71" s="80">
        <v>132.99</v>
      </c>
      <c r="G71" s="80">
        <v>132.99</v>
      </c>
      <c r="H71" s="80">
        <v>126.99</v>
      </c>
      <c r="I71" s="80">
        <v>126.99</v>
      </c>
      <c r="J71" s="80">
        <v>152.41999999999999</v>
      </c>
      <c r="K71" s="80">
        <v>142.79</v>
      </c>
      <c r="L71" s="80">
        <v>178.18</v>
      </c>
      <c r="M71" s="80">
        <v>273.75</v>
      </c>
      <c r="N71" s="80">
        <v>273.75</v>
      </c>
      <c r="O71" s="80">
        <v>327.62</v>
      </c>
      <c r="P71" s="80">
        <v>168.36</v>
      </c>
      <c r="Q71" s="80">
        <v>183.6</v>
      </c>
      <c r="R71" s="148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</row>
    <row r="72" spans="1:38" ht="15.75">
      <c r="A72" s="110"/>
      <c r="B72" s="129">
        <v>53</v>
      </c>
      <c r="C72" s="80">
        <v>81.849999999999994</v>
      </c>
      <c r="D72" s="80">
        <v>90.78</v>
      </c>
      <c r="E72" s="80">
        <v>93.06</v>
      </c>
      <c r="F72" s="80">
        <v>133.72</v>
      </c>
      <c r="G72" s="80">
        <v>133.72</v>
      </c>
      <c r="H72" s="80">
        <v>127.09</v>
      </c>
      <c r="I72" s="80">
        <v>127.09</v>
      </c>
      <c r="J72" s="80">
        <v>152.52000000000001</v>
      </c>
      <c r="K72" s="80">
        <v>142.87</v>
      </c>
      <c r="L72" s="80">
        <v>178.29</v>
      </c>
      <c r="M72" s="80">
        <v>280.68</v>
      </c>
      <c r="N72" s="80">
        <v>280.68</v>
      </c>
      <c r="O72" s="80">
        <v>328.36</v>
      </c>
      <c r="P72" s="80">
        <v>171.68</v>
      </c>
      <c r="Q72" s="80">
        <v>186.4</v>
      </c>
      <c r="R72" s="148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</row>
    <row r="73" spans="1:38" ht="15.75">
      <c r="A73" s="110"/>
      <c r="B73" s="129">
        <v>54</v>
      </c>
      <c r="C73" s="80">
        <v>82.53</v>
      </c>
      <c r="D73" s="80">
        <v>91.56</v>
      </c>
      <c r="E73" s="80">
        <v>94</v>
      </c>
      <c r="F73" s="80">
        <v>135.84</v>
      </c>
      <c r="G73" s="80">
        <v>135.84</v>
      </c>
      <c r="H73" s="80">
        <v>129.1</v>
      </c>
      <c r="I73" s="80">
        <v>129.1</v>
      </c>
      <c r="J73" s="80">
        <v>155.05000000000001</v>
      </c>
      <c r="K73" s="80">
        <v>144.38</v>
      </c>
      <c r="L73" s="80">
        <v>180.53</v>
      </c>
      <c r="M73" s="80">
        <v>281.35000000000002</v>
      </c>
      <c r="N73" s="80">
        <v>281.36</v>
      </c>
      <c r="O73" s="80">
        <v>332.63</v>
      </c>
      <c r="P73" s="80">
        <v>174.1</v>
      </c>
      <c r="Q73" s="80">
        <v>189.51</v>
      </c>
      <c r="R73" s="148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</row>
    <row r="74" spans="1:38" ht="15.75">
      <c r="A74" s="110"/>
      <c r="B74" s="129">
        <v>55</v>
      </c>
      <c r="C74" s="80">
        <v>83.38</v>
      </c>
      <c r="D74" s="80">
        <v>92.43</v>
      </c>
      <c r="E74" s="80">
        <v>94.93</v>
      </c>
      <c r="F74" s="80">
        <v>137.96</v>
      </c>
      <c r="G74" s="80">
        <v>137.96</v>
      </c>
      <c r="H74" s="80">
        <v>131.11000000000001</v>
      </c>
      <c r="I74" s="80">
        <v>131.11000000000001</v>
      </c>
      <c r="J74" s="80">
        <v>157.38</v>
      </c>
      <c r="K74" s="80">
        <v>147.38999999999999</v>
      </c>
      <c r="L74" s="80">
        <v>183.96</v>
      </c>
      <c r="M74" s="80">
        <v>285.02</v>
      </c>
      <c r="N74" s="80">
        <v>285.02</v>
      </c>
      <c r="O74" s="80">
        <v>337</v>
      </c>
      <c r="P74" s="80">
        <v>177.24</v>
      </c>
      <c r="Q74" s="80">
        <v>192.35</v>
      </c>
      <c r="R74" s="148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</row>
    <row r="75" spans="1:38" ht="15.75">
      <c r="A75" s="110"/>
      <c r="B75" s="129">
        <v>56</v>
      </c>
      <c r="C75" s="80">
        <v>84.24</v>
      </c>
      <c r="D75" s="80">
        <v>93.31</v>
      </c>
      <c r="E75" s="80">
        <v>95.87</v>
      </c>
      <c r="F75" s="80">
        <v>140.08000000000001</v>
      </c>
      <c r="G75" s="80">
        <v>140.08000000000001</v>
      </c>
      <c r="H75" s="80">
        <v>133.13</v>
      </c>
      <c r="I75" s="80">
        <v>133.13</v>
      </c>
      <c r="J75" s="80">
        <v>159.69999999999999</v>
      </c>
      <c r="K75" s="80">
        <v>150.41</v>
      </c>
      <c r="L75" s="80">
        <v>187.38</v>
      </c>
      <c r="M75" s="80">
        <v>288.69</v>
      </c>
      <c r="N75" s="80">
        <v>288.69</v>
      </c>
      <c r="O75" s="80">
        <v>341.38</v>
      </c>
      <c r="P75" s="80">
        <v>180.38</v>
      </c>
      <c r="Q75" s="80">
        <v>195.19</v>
      </c>
      <c r="R75" s="148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</row>
    <row r="76" spans="1:38" ht="15.75">
      <c r="A76" s="110"/>
      <c r="B76" s="129">
        <v>57</v>
      </c>
      <c r="C76" s="80">
        <v>85.1</v>
      </c>
      <c r="D76" s="80">
        <v>94.18</v>
      </c>
      <c r="E76" s="80">
        <v>96.8</v>
      </c>
      <c r="F76" s="80">
        <v>142.19</v>
      </c>
      <c r="G76" s="80">
        <v>142.19</v>
      </c>
      <c r="H76" s="80">
        <v>135.13999999999999</v>
      </c>
      <c r="I76" s="80">
        <v>135.13999999999999</v>
      </c>
      <c r="J76" s="80">
        <v>162.03</v>
      </c>
      <c r="K76" s="80">
        <v>153.41999999999999</v>
      </c>
      <c r="L76" s="80">
        <v>190.8</v>
      </c>
      <c r="M76" s="80">
        <v>292.35000000000002</v>
      </c>
      <c r="N76" s="80">
        <v>292.35000000000002</v>
      </c>
      <c r="O76" s="80">
        <v>345.75</v>
      </c>
      <c r="P76" s="80">
        <v>183.52</v>
      </c>
      <c r="Q76" s="80">
        <v>198.03</v>
      </c>
      <c r="R76" s="148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</row>
    <row r="77" spans="1:38" ht="15.75">
      <c r="A77" s="110"/>
      <c r="B77" s="129">
        <v>58</v>
      </c>
      <c r="C77" s="80">
        <v>85.96</v>
      </c>
      <c r="D77" s="80">
        <v>95.06</v>
      </c>
      <c r="E77" s="80">
        <v>97.74</v>
      </c>
      <c r="F77" s="80">
        <v>144.31</v>
      </c>
      <c r="G77" s="80">
        <v>144.31</v>
      </c>
      <c r="H77" s="80">
        <v>137.15</v>
      </c>
      <c r="I77" s="80">
        <v>137.15</v>
      </c>
      <c r="J77" s="80">
        <v>164.36</v>
      </c>
      <c r="K77" s="80">
        <v>156.43</v>
      </c>
      <c r="L77" s="80">
        <v>194.23</v>
      </c>
      <c r="M77" s="80">
        <v>296.02</v>
      </c>
      <c r="N77" s="80">
        <v>296.02</v>
      </c>
      <c r="O77" s="80">
        <v>350.13</v>
      </c>
      <c r="P77" s="80">
        <v>186.66</v>
      </c>
      <c r="Q77" s="80">
        <v>200.88</v>
      </c>
      <c r="R77" s="148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</row>
    <row r="78" spans="1:38" ht="15.75">
      <c r="A78" s="110"/>
      <c r="B78" s="129">
        <v>59</v>
      </c>
      <c r="C78" s="80">
        <v>86.47</v>
      </c>
      <c r="D78" s="80">
        <v>95.85</v>
      </c>
      <c r="E78" s="80">
        <v>98.72</v>
      </c>
      <c r="F78" s="80">
        <v>146.11000000000001</v>
      </c>
      <c r="G78" s="80">
        <v>146.11000000000001</v>
      </c>
      <c r="H78" s="80">
        <v>138.87</v>
      </c>
      <c r="I78" s="80">
        <v>138.87</v>
      </c>
      <c r="J78" s="80">
        <v>166.79</v>
      </c>
      <c r="K78" s="80">
        <v>156.52000000000001</v>
      </c>
      <c r="L78" s="80">
        <v>196.74</v>
      </c>
      <c r="M78" s="80">
        <v>299.93</v>
      </c>
      <c r="N78" s="80">
        <v>299.93</v>
      </c>
      <c r="O78" s="80">
        <v>354.51</v>
      </c>
      <c r="P78" s="80">
        <v>189.56</v>
      </c>
      <c r="Q78" s="80">
        <v>203.61</v>
      </c>
      <c r="R78" s="14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</row>
    <row r="79" spans="1:38" ht="15.75">
      <c r="A79" s="110"/>
      <c r="B79" s="129">
        <v>60</v>
      </c>
      <c r="C79" s="80">
        <v>88.66</v>
      </c>
      <c r="D79" s="80">
        <v>97.18</v>
      </c>
      <c r="E79" s="80">
        <v>99.71</v>
      </c>
      <c r="F79" s="80">
        <v>149.08000000000001</v>
      </c>
      <c r="G79" s="80">
        <v>149.08000000000001</v>
      </c>
      <c r="H79" s="80">
        <v>142.69999999999999</v>
      </c>
      <c r="I79" s="80">
        <v>142.69999999999999</v>
      </c>
      <c r="J79" s="80">
        <v>171.65</v>
      </c>
      <c r="K79" s="80">
        <v>156.61000000000001</v>
      </c>
      <c r="L79" s="80">
        <v>203.99</v>
      </c>
      <c r="M79" s="80">
        <v>303.82</v>
      </c>
      <c r="N79" s="80">
        <v>303.82</v>
      </c>
      <c r="O79" s="80">
        <v>362.46</v>
      </c>
      <c r="P79" s="80">
        <v>192.87</v>
      </c>
      <c r="Q79" s="80">
        <v>207.34</v>
      </c>
      <c r="R79" s="148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</row>
    <row r="80" spans="1:38" ht="15.75">
      <c r="A80" s="110"/>
      <c r="B80" s="129">
        <v>61</v>
      </c>
      <c r="C80" s="80">
        <v>89.11</v>
      </c>
      <c r="D80" s="80">
        <v>97.6</v>
      </c>
      <c r="E80" s="80">
        <v>100.6</v>
      </c>
      <c r="F80" s="80">
        <v>150.25</v>
      </c>
      <c r="G80" s="80">
        <v>150.25</v>
      </c>
      <c r="H80" s="80">
        <v>142.80000000000001</v>
      </c>
      <c r="I80" s="80">
        <v>142.80000000000001</v>
      </c>
      <c r="J80" s="80">
        <v>171.76</v>
      </c>
      <c r="K80" s="80">
        <v>165.67</v>
      </c>
      <c r="L80" s="80">
        <v>204.16</v>
      </c>
      <c r="M80" s="80">
        <v>307.63</v>
      </c>
      <c r="N80" s="80">
        <v>307.63</v>
      </c>
      <c r="O80" s="80">
        <v>363.27</v>
      </c>
      <c r="P80" s="80">
        <v>194.53</v>
      </c>
      <c r="Q80" s="80">
        <v>209.38</v>
      </c>
      <c r="R80" s="148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</row>
    <row r="81" spans="1:38" ht="15.75">
      <c r="A81" s="110"/>
      <c r="B81" s="129">
        <v>62</v>
      </c>
      <c r="C81" s="80">
        <v>90.35</v>
      </c>
      <c r="D81" s="80">
        <v>98.96</v>
      </c>
      <c r="E81" s="80">
        <v>101.49</v>
      </c>
      <c r="F81" s="80">
        <v>153.38999999999999</v>
      </c>
      <c r="G81" s="80">
        <v>153.38999999999999</v>
      </c>
      <c r="H81" s="80">
        <v>146.41999999999999</v>
      </c>
      <c r="I81" s="80">
        <v>146.41999999999999</v>
      </c>
      <c r="J81" s="80">
        <v>176.31</v>
      </c>
      <c r="K81" s="80">
        <v>166.85</v>
      </c>
      <c r="L81" s="80">
        <v>209.52</v>
      </c>
      <c r="M81" s="80">
        <v>311.44</v>
      </c>
      <c r="N81" s="80">
        <v>311.44</v>
      </c>
      <c r="O81" s="80">
        <v>371.02</v>
      </c>
      <c r="P81" s="80">
        <v>195.36</v>
      </c>
      <c r="Q81" s="80">
        <v>212.68</v>
      </c>
      <c r="R81" s="148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</row>
    <row r="82" spans="1:38" ht="15.75">
      <c r="A82" s="110"/>
      <c r="B82" s="129">
        <v>63</v>
      </c>
      <c r="C82" s="80">
        <v>91.19</v>
      </c>
      <c r="D82" s="80">
        <v>99.46</v>
      </c>
      <c r="E82" s="80">
        <v>102.42</v>
      </c>
      <c r="F82" s="80">
        <v>154.16999999999999</v>
      </c>
      <c r="G82" s="80">
        <v>154.16999999999999</v>
      </c>
      <c r="H82" s="80">
        <v>146.52000000000001</v>
      </c>
      <c r="I82" s="80">
        <v>146.52000000000001</v>
      </c>
      <c r="J82" s="80">
        <v>176.41</v>
      </c>
      <c r="K82" s="80">
        <v>166.94</v>
      </c>
      <c r="L82" s="80">
        <v>209.62</v>
      </c>
      <c r="M82" s="80">
        <v>315.25</v>
      </c>
      <c r="N82" s="80">
        <v>315.25</v>
      </c>
      <c r="O82" s="80">
        <v>371.91</v>
      </c>
      <c r="P82" s="80">
        <v>196.28</v>
      </c>
      <c r="Q82" s="80">
        <v>215.26</v>
      </c>
      <c r="R82" s="148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</row>
    <row r="83" spans="1:38" ht="15.75">
      <c r="A83" s="110"/>
      <c r="B83" s="129">
        <v>64</v>
      </c>
      <c r="C83" s="80">
        <v>92.03</v>
      </c>
      <c r="D83" s="80">
        <v>100.46</v>
      </c>
      <c r="E83" s="80">
        <v>103.36</v>
      </c>
      <c r="F83" s="80">
        <v>157.41999999999999</v>
      </c>
      <c r="G83" s="80">
        <v>157.41999999999999</v>
      </c>
      <c r="H83" s="80">
        <v>150.15</v>
      </c>
      <c r="I83" s="80">
        <v>150.15</v>
      </c>
      <c r="J83" s="80">
        <v>180.85</v>
      </c>
      <c r="K83" s="80">
        <v>171.21</v>
      </c>
      <c r="L83" s="80">
        <v>215.31</v>
      </c>
      <c r="M83" s="80">
        <v>319.05</v>
      </c>
      <c r="N83" s="80">
        <v>319.05</v>
      </c>
      <c r="O83" s="80">
        <v>379.49</v>
      </c>
      <c r="P83" s="80">
        <v>202.94</v>
      </c>
      <c r="Q83" s="80">
        <v>217.93</v>
      </c>
      <c r="R83" s="148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</row>
    <row r="84" spans="1:38" ht="15.75">
      <c r="A84" s="110"/>
      <c r="B84" s="129">
        <v>65</v>
      </c>
      <c r="C84" s="80">
        <v>93.16</v>
      </c>
      <c r="D84" s="80">
        <v>101.21</v>
      </c>
      <c r="E84" s="80">
        <v>104.34</v>
      </c>
      <c r="F84" s="80">
        <v>158.09</v>
      </c>
      <c r="G84" s="80">
        <v>158.09</v>
      </c>
      <c r="H84" s="80">
        <v>150.25</v>
      </c>
      <c r="I84" s="80">
        <v>150.25</v>
      </c>
      <c r="J84" s="80">
        <v>180.96</v>
      </c>
      <c r="K84" s="80">
        <v>174.34</v>
      </c>
      <c r="L84" s="80">
        <v>216.84</v>
      </c>
      <c r="M84" s="80">
        <v>322.77</v>
      </c>
      <c r="N84" s="80">
        <v>322.77</v>
      </c>
      <c r="O84" s="80">
        <v>380.57</v>
      </c>
      <c r="P84" s="80">
        <v>205.59</v>
      </c>
      <c r="Q84" s="80">
        <v>220.83</v>
      </c>
      <c r="R84" s="148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</row>
    <row r="85" spans="1:38" ht="15.75">
      <c r="A85" s="110"/>
      <c r="B85" s="129">
        <v>66</v>
      </c>
      <c r="C85" s="80">
        <v>93.25</v>
      </c>
      <c r="D85" s="80">
        <v>102.05</v>
      </c>
      <c r="E85" s="80">
        <v>105.33</v>
      </c>
      <c r="F85" s="80">
        <v>161.44</v>
      </c>
      <c r="G85" s="80">
        <v>161.44</v>
      </c>
      <c r="H85" s="80">
        <v>153.88</v>
      </c>
      <c r="I85" s="80">
        <v>153.88</v>
      </c>
      <c r="J85" s="80">
        <v>185.5</v>
      </c>
      <c r="K85" s="80">
        <v>175.56</v>
      </c>
      <c r="L85" s="80">
        <v>220.71</v>
      </c>
      <c r="M85" s="80">
        <v>326.48</v>
      </c>
      <c r="N85" s="80">
        <v>326.48</v>
      </c>
      <c r="O85" s="80">
        <v>388.35</v>
      </c>
      <c r="P85" s="80">
        <v>208.25</v>
      </c>
      <c r="Q85" s="80">
        <v>223.65</v>
      </c>
      <c r="R85" s="148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</row>
    <row r="86" spans="1:38" ht="15.75">
      <c r="A86" s="110"/>
      <c r="B86" s="129">
        <v>67</v>
      </c>
      <c r="C86" s="80">
        <v>94.61</v>
      </c>
      <c r="D86" s="80">
        <v>103.08</v>
      </c>
      <c r="E86" s="80">
        <v>106.26</v>
      </c>
      <c r="F86" s="80">
        <v>162.01</v>
      </c>
      <c r="G86" s="80">
        <v>162.01</v>
      </c>
      <c r="H86" s="80">
        <v>153.97999999999999</v>
      </c>
      <c r="I86" s="80">
        <v>153.96</v>
      </c>
      <c r="J86" s="80">
        <v>185.6</v>
      </c>
      <c r="K86" s="80">
        <v>178.68</v>
      </c>
      <c r="L86" s="80">
        <v>222.5</v>
      </c>
      <c r="M86" s="80">
        <v>330.24</v>
      </c>
      <c r="N86" s="80">
        <v>330.24</v>
      </c>
      <c r="O86" s="80">
        <v>389.32</v>
      </c>
      <c r="P86" s="80">
        <v>211.31</v>
      </c>
      <c r="Q86" s="80">
        <v>226.71</v>
      </c>
      <c r="R86" s="148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</row>
    <row r="87" spans="1:38" ht="15.75">
      <c r="A87" s="110"/>
      <c r="B87" s="129">
        <v>68</v>
      </c>
      <c r="C87" s="80">
        <v>95.03</v>
      </c>
      <c r="D87" s="80">
        <v>103.83</v>
      </c>
      <c r="E87" s="80">
        <v>107.2</v>
      </c>
      <c r="F87" s="80">
        <v>165.75</v>
      </c>
      <c r="G87" s="80">
        <v>165.75</v>
      </c>
      <c r="H87" s="80">
        <v>157.6</v>
      </c>
      <c r="I87" s="80">
        <v>157.6</v>
      </c>
      <c r="J87" s="80">
        <v>190.26</v>
      </c>
      <c r="K87" s="80">
        <v>179.74</v>
      </c>
      <c r="L87" s="80">
        <v>225.89</v>
      </c>
      <c r="M87" s="80">
        <v>334</v>
      </c>
      <c r="N87" s="80">
        <v>334</v>
      </c>
      <c r="O87" s="80">
        <v>396.82</v>
      </c>
      <c r="P87" s="80">
        <v>214.38</v>
      </c>
      <c r="Q87" s="80">
        <v>229.56</v>
      </c>
      <c r="R87" s="148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</row>
    <row r="88" spans="1:38" ht="15.75">
      <c r="A88" s="110"/>
      <c r="B88" s="129">
        <v>69</v>
      </c>
      <c r="C88" s="80">
        <v>96.48</v>
      </c>
      <c r="D88" s="80">
        <v>104.94</v>
      </c>
      <c r="E88" s="80">
        <v>107.99</v>
      </c>
      <c r="F88" s="80">
        <v>165.93</v>
      </c>
      <c r="G88" s="80">
        <v>165.93</v>
      </c>
      <c r="H88" s="80">
        <v>157.69999999999999</v>
      </c>
      <c r="I88" s="80">
        <v>157.69999999999999</v>
      </c>
      <c r="J88" s="80">
        <v>190.36</v>
      </c>
      <c r="K88" s="80">
        <v>179.82</v>
      </c>
      <c r="L88" s="80">
        <v>228.07</v>
      </c>
      <c r="M88" s="80">
        <v>337.66</v>
      </c>
      <c r="N88" s="80">
        <v>337.66</v>
      </c>
      <c r="O88" s="80">
        <v>398.08</v>
      </c>
      <c r="P88" s="80">
        <v>217.06</v>
      </c>
      <c r="Q88" s="80">
        <v>232.69</v>
      </c>
      <c r="R88" s="14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</row>
    <row r="89" spans="1:38" ht="15.75">
      <c r="A89" s="110"/>
      <c r="B89" s="129">
        <v>70</v>
      </c>
      <c r="C89" s="80">
        <v>97</v>
      </c>
      <c r="D89" s="80">
        <v>105.42</v>
      </c>
      <c r="E89" s="80">
        <v>108.79</v>
      </c>
      <c r="F89" s="80">
        <v>169.59</v>
      </c>
      <c r="G89" s="80">
        <v>169.59</v>
      </c>
      <c r="H89" s="80">
        <v>161.33000000000001</v>
      </c>
      <c r="I89" s="80">
        <v>161.33000000000001</v>
      </c>
      <c r="J89" s="80">
        <v>194.7</v>
      </c>
      <c r="K89" s="80">
        <v>179.91</v>
      </c>
      <c r="L89" s="80">
        <v>231.3</v>
      </c>
      <c r="M89" s="80">
        <v>341.33</v>
      </c>
      <c r="N89" s="80">
        <v>341.33</v>
      </c>
      <c r="O89" s="80">
        <v>405.67</v>
      </c>
      <c r="P89" s="80">
        <v>220.41</v>
      </c>
      <c r="Q89" s="80">
        <v>235.48</v>
      </c>
      <c r="R89" s="148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</row>
    <row r="90" spans="1:38" ht="15.75">
      <c r="A90" s="110"/>
      <c r="B90" s="129">
        <v>71</v>
      </c>
      <c r="C90" s="80">
        <v>97.51</v>
      </c>
      <c r="D90" s="80">
        <v>105.84</v>
      </c>
      <c r="E90" s="80">
        <v>109.68</v>
      </c>
      <c r="F90" s="80">
        <v>169.85</v>
      </c>
      <c r="G90" s="80">
        <v>169.85</v>
      </c>
      <c r="H90" s="80">
        <v>161.43</v>
      </c>
      <c r="I90" s="80">
        <v>161.43</v>
      </c>
      <c r="J90" s="80">
        <v>194.8</v>
      </c>
      <c r="K90" s="80">
        <v>180.46</v>
      </c>
      <c r="L90" s="80">
        <v>233.53</v>
      </c>
      <c r="M90" s="80">
        <v>345.18</v>
      </c>
      <c r="N90" s="80">
        <v>345.18</v>
      </c>
      <c r="O90" s="80">
        <v>406.83</v>
      </c>
      <c r="P90" s="80">
        <v>222.1</v>
      </c>
      <c r="Q90" s="80">
        <v>238.67</v>
      </c>
      <c r="R90" s="148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</row>
    <row r="91" spans="1:38" ht="15.75">
      <c r="A91" s="110"/>
      <c r="B91" s="129">
        <v>72</v>
      </c>
      <c r="C91" s="80">
        <v>98.02</v>
      </c>
      <c r="D91" s="80">
        <v>106.26</v>
      </c>
      <c r="E91" s="80">
        <v>110.57</v>
      </c>
      <c r="F91" s="80">
        <v>173.35</v>
      </c>
      <c r="G91" s="80">
        <v>173.35</v>
      </c>
      <c r="H91" s="80">
        <v>164.76</v>
      </c>
      <c r="I91" s="80">
        <v>162.01</v>
      </c>
      <c r="J91" s="80">
        <v>199.45</v>
      </c>
      <c r="K91" s="80">
        <v>188.26</v>
      </c>
      <c r="L91" s="80">
        <v>235.71</v>
      </c>
      <c r="M91" s="80">
        <v>349.03</v>
      </c>
      <c r="N91" s="80">
        <v>349.04</v>
      </c>
      <c r="O91" s="80">
        <v>414.33</v>
      </c>
      <c r="P91" s="80">
        <v>223.78</v>
      </c>
      <c r="Q91" s="80">
        <v>241.11</v>
      </c>
      <c r="R91" s="148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</row>
    <row r="92" spans="1:38" ht="15.75">
      <c r="A92" s="110"/>
      <c r="B92" s="129">
        <v>73</v>
      </c>
      <c r="C92" s="80">
        <v>99.22</v>
      </c>
      <c r="D92" s="80">
        <v>108.24</v>
      </c>
      <c r="E92" s="80">
        <v>111.37</v>
      </c>
      <c r="F92" s="80">
        <v>173.46</v>
      </c>
      <c r="G92" s="80">
        <v>173.46</v>
      </c>
      <c r="H92" s="80">
        <v>164.85</v>
      </c>
      <c r="I92" s="80">
        <v>162.1</v>
      </c>
      <c r="J92" s="80">
        <v>199.56</v>
      </c>
      <c r="K92" s="80">
        <v>188.35</v>
      </c>
      <c r="L92" s="80">
        <v>239.1</v>
      </c>
      <c r="M92" s="80">
        <v>352.8</v>
      </c>
      <c r="N92" s="80">
        <v>352.8</v>
      </c>
      <c r="O92" s="80">
        <v>415.48</v>
      </c>
      <c r="P92" s="80">
        <v>226.07</v>
      </c>
      <c r="Q92" s="80">
        <v>244.55</v>
      </c>
      <c r="R92" s="148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</row>
    <row r="93" spans="1:38" ht="15.75">
      <c r="A93" s="110"/>
      <c r="B93" s="129">
        <v>74</v>
      </c>
      <c r="C93" s="80">
        <v>100.65</v>
      </c>
      <c r="D93" s="80">
        <v>108.88</v>
      </c>
      <c r="E93" s="80">
        <v>112.16</v>
      </c>
      <c r="F93" s="80">
        <v>177.27</v>
      </c>
      <c r="G93" s="80">
        <v>177.27</v>
      </c>
      <c r="H93" s="80">
        <v>168.48</v>
      </c>
      <c r="I93" s="80">
        <v>162.18</v>
      </c>
      <c r="J93" s="80">
        <v>203.89</v>
      </c>
      <c r="K93" s="80">
        <v>188.44</v>
      </c>
      <c r="L93" s="80">
        <v>241.42</v>
      </c>
      <c r="M93" s="80">
        <v>356.56</v>
      </c>
      <c r="N93" s="80">
        <v>356.56</v>
      </c>
      <c r="O93" s="80">
        <v>422.99</v>
      </c>
      <c r="P93" s="80">
        <v>232.84</v>
      </c>
      <c r="Q93" s="80">
        <v>247.21</v>
      </c>
      <c r="R93" s="148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</row>
    <row r="94" spans="1:38" ht="15.75">
      <c r="A94" s="110"/>
      <c r="B94" s="129">
        <v>75</v>
      </c>
      <c r="C94" s="80">
        <v>101.35</v>
      </c>
      <c r="D94" s="80">
        <v>109.89</v>
      </c>
      <c r="E94" s="80">
        <v>113.05</v>
      </c>
      <c r="F94" s="80">
        <v>177.38</v>
      </c>
      <c r="G94" s="80">
        <v>177.38</v>
      </c>
      <c r="H94" s="80">
        <v>168.58</v>
      </c>
      <c r="I94" s="80">
        <v>168.58</v>
      </c>
      <c r="J94" s="80">
        <v>204</v>
      </c>
      <c r="K94" s="80">
        <v>188.52</v>
      </c>
      <c r="L94" s="80">
        <v>244.87</v>
      </c>
      <c r="M94" s="80">
        <v>360.03</v>
      </c>
      <c r="N94" s="80">
        <v>360.03</v>
      </c>
      <c r="O94" s="80">
        <v>423.08</v>
      </c>
      <c r="P94" s="80">
        <v>233.55</v>
      </c>
      <c r="Q94" s="80">
        <v>250.42</v>
      </c>
      <c r="R94" s="148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</row>
    <row r="95" spans="1:38" ht="15.75">
      <c r="A95" s="110"/>
      <c r="B95" s="129">
        <v>76</v>
      </c>
      <c r="C95" s="80">
        <v>102.05</v>
      </c>
      <c r="D95" s="80">
        <v>110.57</v>
      </c>
      <c r="E95" s="80">
        <v>113.94</v>
      </c>
      <c r="F95" s="80">
        <v>181.19</v>
      </c>
      <c r="G95" s="80">
        <v>181.19</v>
      </c>
      <c r="H95" s="80">
        <v>172.2</v>
      </c>
      <c r="I95" s="80">
        <v>172.2</v>
      </c>
      <c r="J95" s="80">
        <v>208.65</v>
      </c>
      <c r="K95" s="80">
        <v>196.03</v>
      </c>
      <c r="L95" s="80">
        <v>246.76</v>
      </c>
      <c r="M95" s="80">
        <v>363.51</v>
      </c>
      <c r="N95" s="80">
        <v>363.51</v>
      </c>
      <c r="O95" s="80">
        <v>431.66</v>
      </c>
      <c r="P95" s="80">
        <v>234.27</v>
      </c>
      <c r="Q95" s="80">
        <v>252.93</v>
      </c>
      <c r="R95" s="148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</row>
    <row r="96" spans="1:38" ht="15.75">
      <c r="A96" s="110"/>
      <c r="B96" s="129">
        <v>77</v>
      </c>
      <c r="C96" s="80">
        <v>102.52</v>
      </c>
      <c r="D96" s="80">
        <v>110.99</v>
      </c>
      <c r="E96" s="80">
        <v>114.64</v>
      </c>
      <c r="F96" s="80">
        <v>181.3</v>
      </c>
      <c r="G96" s="80">
        <v>181.3</v>
      </c>
      <c r="H96" s="80">
        <v>172.3</v>
      </c>
      <c r="I96" s="80">
        <v>172.3</v>
      </c>
      <c r="J96" s="80">
        <v>208.75</v>
      </c>
      <c r="K96" s="80">
        <v>196.12</v>
      </c>
      <c r="L96" s="80">
        <v>250.23</v>
      </c>
      <c r="M96" s="80">
        <v>367.07</v>
      </c>
      <c r="N96" s="80">
        <v>367.08</v>
      </c>
      <c r="O96" s="80">
        <v>432.89</v>
      </c>
      <c r="P96" s="80">
        <v>235.44</v>
      </c>
      <c r="Q96" s="80">
        <v>256.41000000000003</v>
      </c>
      <c r="R96" s="148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</row>
    <row r="97" spans="1:38" ht="15.75">
      <c r="A97" s="110"/>
      <c r="B97" s="129">
        <v>78</v>
      </c>
      <c r="C97" s="80">
        <v>102.99</v>
      </c>
      <c r="D97" s="80">
        <v>111.41</v>
      </c>
      <c r="E97" s="80">
        <v>115.35</v>
      </c>
      <c r="F97" s="80">
        <v>183.21</v>
      </c>
      <c r="G97" s="80">
        <v>185.11</v>
      </c>
      <c r="H97" s="80">
        <v>175.93</v>
      </c>
      <c r="I97" s="80">
        <v>175.93</v>
      </c>
      <c r="J97" s="80">
        <v>213.3</v>
      </c>
      <c r="K97" s="80">
        <v>196.21</v>
      </c>
      <c r="L97" s="80">
        <v>252.15</v>
      </c>
      <c r="M97" s="80">
        <v>367.16</v>
      </c>
      <c r="N97" s="80">
        <v>370.64</v>
      </c>
      <c r="O97" s="80">
        <v>440.32</v>
      </c>
      <c r="P97" s="80">
        <v>239.08</v>
      </c>
      <c r="Q97" s="80">
        <v>258.56</v>
      </c>
      <c r="R97" s="148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</row>
    <row r="98" spans="1:38" ht="15.75">
      <c r="A98" s="110"/>
      <c r="B98" s="129">
        <v>79</v>
      </c>
      <c r="C98" s="80">
        <v>103.07</v>
      </c>
      <c r="D98" s="80">
        <v>111.88</v>
      </c>
      <c r="E98" s="80">
        <v>116.28</v>
      </c>
      <c r="F98" s="80">
        <v>184.22</v>
      </c>
      <c r="G98" s="80">
        <v>185.22</v>
      </c>
      <c r="H98" s="80">
        <v>176.03</v>
      </c>
      <c r="I98" s="80">
        <v>176.03</v>
      </c>
      <c r="J98" s="80">
        <v>213.41</v>
      </c>
      <c r="K98" s="80">
        <v>196.29</v>
      </c>
      <c r="L98" s="80">
        <v>255.79</v>
      </c>
      <c r="M98" s="80">
        <v>367.25</v>
      </c>
      <c r="N98" s="80">
        <v>374.22</v>
      </c>
      <c r="O98" s="80">
        <v>441.75</v>
      </c>
      <c r="P98" s="80">
        <v>241.88</v>
      </c>
      <c r="Q98" s="80">
        <v>262.27999999999997</v>
      </c>
      <c r="R98" s="14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</row>
    <row r="99" spans="1:38" ht="15.75">
      <c r="A99" s="110"/>
      <c r="B99" s="129">
        <v>80</v>
      </c>
      <c r="C99" s="80">
        <v>104.2</v>
      </c>
      <c r="D99" s="80">
        <v>112.35</v>
      </c>
      <c r="E99" s="80">
        <v>117.22</v>
      </c>
      <c r="F99" s="80">
        <v>185.22</v>
      </c>
      <c r="G99" s="80">
        <v>189.03</v>
      </c>
      <c r="H99" s="80">
        <v>179.66</v>
      </c>
      <c r="I99" s="80">
        <v>179.65</v>
      </c>
      <c r="J99" s="80">
        <v>217.84</v>
      </c>
      <c r="K99" s="80">
        <v>196.38</v>
      </c>
      <c r="L99" s="80">
        <v>257.32</v>
      </c>
      <c r="M99" s="80">
        <v>377.78</v>
      </c>
      <c r="N99" s="80">
        <v>377.78</v>
      </c>
      <c r="O99" s="80">
        <v>441.83</v>
      </c>
      <c r="P99" s="80">
        <v>244</v>
      </c>
      <c r="Q99" s="80">
        <v>264.47000000000003</v>
      </c>
      <c r="R99" s="148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</row>
    <row r="100" spans="1:38" ht="15.75">
      <c r="A100" s="110"/>
      <c r="B100" s="129">
        <v>81</v>
      </c>
      <c r="C100" s="80">
        <v>104.91</v>
      </c>
      <c r="D100" s="80">
        <v>113.14</v>
      </c>
      <c r="E100" s="80">
        <v>117.92</v>
      </c>
      <c r="F100" s="80">
        <v>189.14</v>
      </c>
      <c r="G100" s="80">
        <v>189.14</v>
      </c>
      <c r="H100" s="80">
        <v>179.76</v>
      </c>
      <c r="I100" s="80">
        <v>179.75</v>
      </c>
      <c r="J100" s="80">
        <v>217.95</v>
      </c>
      <c r="K100" s="80">
        <v>201.85</v>
      </c>
      <c r="L100" s="80">
        <v>261.36</v>
      </c>
      <c r="M100" s="80">
        <v>377.87</v>
      </c>
      <c r="N100" s="80">
        <v>380.36</v>
      </c>
      <c r="O100" s="80">
        <v>450.18</v>
      </c>
      <c r="P100" s="80">
        <v>247.15</v>
      </c>
      <c r="Q100" s="80">
        <v>268.26</v>
      </c>
      <c r="R100" s="148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</row>
    <row r="101" spans="1:38" ht="15.75">
      <c r="A101" s="110"/>
      <c r="B101" s="129">
        <v>82</v>
      </c>
      <c r="C101" s="80">
        <v>105.26</v>
      </c>
      <c r="D101" s="80">
        <v>113.94</v>
      </c>
      <c r="E101" s="80">
        <v>118.62</v>
      </c>
      <c r="F101" s="80">
        <v>191.58</v>
      </c>
      <c r="G101" s="80">
        <v>191.58</v>
      </c>
      <c r="H101" s="80">
        <v>179.85</v>
      </c>
      <c r="I101" s="80">
        <v>179.83</v>
      </c>
      <c r="J101" s="80">
        <v>222.49</v>
      </c>
      <c r="K101" s="80">
        <v>201.94</v>
      </c>
      <c r="L101" s="80">
        <v>262.51</v>
      </c>
      <c r="M101" s="80">
        <v>377.96</v>
      </c>
      <c r="N101" s="80">
        <v>382.92</v>
      </c>
      <c r="O101" s="80">
        <v>457.45</v>
      </c>
      <c r="P101" s="80">
        <v>249.68</v>
      </c>
      <c r="Q101" s="80">
        <v>268.38</v>
      </c>
      <c r="R101" s="148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</row>
    <row r="102" spans="1:38" ht="15.75">
      <c r="A102" s="110"/>
      <c r="B102" s="129">
        <v>83</v>
      </c>
      <c r="C102" s="80">
        <v>105.61</v>
      </c>
      <c r="D102" s="80">
        <v>116.5</v>
      </c>
      <c r="E102" s="80">
        <v>119.23</v>
      </c>
      <c r="F102" s="80">
        <v>191.68</v>
      </c>
      <c r="G102" s="80">
        <v>191.68</v>
      </c>
      <c r="H102" s="80">
        <v>179.93</v>
      </c>
      <c r="I102" s="80">
        <v>179.92</v>
      </c>
      <c r="J102" s="80">
        <v>222.6</v>
      </c>
      <c r="K102" s="80">
        <v>202.02</v>
      </c>
      <c r="L102" s="80">
        <v>266.72000000000003</v>
      </c>
      <c r="M102" s="80">
        <v>378.05</v>
      </c>
      <c r="N102" s="80">
        <v>384.59</v>
      </c>
      <c r="O102" s="80">
        <v>458.83</v>
      </c>
      <c r="P102" s="80">
        <v>252.21</v>
      </c>
      <c r="Q102" s="80">
        <v>272.36</v>
      </c>
      <c r="R102" s="148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</row>
    <row r="103" spans="1:38" ht="15.75">
      <c r="A103" s="110"/>
      <c r="B103" s="129">
        <v>84</v>
      </c>
      <c r="C103" s="80">
        <v>107.48</v>
      </c>
      <c r="D103" s="80">
        <v>116.75</v>
      </c>
      <c r="E103" s="80">
        <v>119.84</v>
      </c>
      <c r="F103" s="80">
        <v>195.08</v>
      </c>
      <c r="G103" s="80">
        <v>195.08</v>
      </c>
      <c r="H103" s="80">
        <v>180.2</v>
      </c>
      <c r="I103" s="80">
        <v>180.01</v>
      </c>
      <c r="J103" s="80">
        <v>222.69</v>
      </c>
      <c r="K103" s="80">
        <v>203.85</v>
      </c>
      <c r="L103" s="80">
        <v>267.02</v>
      </c>
      <c r="M103" s="80">
        <v>386.25</v>
      </c>
      <c r="N103" s="80">
        <v>386.26</v>
      </c>
      <c r="O103" s="80">
        <v>458.92</v>
      </c>
      <c r="P103" s="80">
        <v>253.02</v>
      </c>
      <c r="Q103" s="80">
        <v>274.57</v>
      </c>
      <c r="R103" s="148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</row>
    <row r="104" spans="1:38" ht="15.75">
      <c r="A104" s="110"/>
      <c r="B104" s="129">
        <v>85</v>
      </c>
      <c r="C104" s="80">
        <v>108.18</v>
      </c>
      <c r="D104" s="80">
        <v>116.84</v>
      </c>
      <c r="E104" s="80">
        <v>120.63</v>
      </c>
      <c r="F104" s="80">
        <v>195.18</v>
      </c>
      <c r="G104" s="80">
        <v>195.18</v>
      </c>
      <c r="H104" s="80">
        <v>185.5</v>
      </c>
      <c r="I104" s="80">
        <v>181.1</v>
      </c>
      <c r="J104" s="80">
        <v>226.73</v>
      </c>
      <c r="K104" s="80">
        <v>204.81</v>
      </c>
      <c r="L104" s="80">
        <v>267.13</v>
      </c>
      <c r="M104" s="80">
        <v>386.34</v>
      </c>
      <c r="N104" s="80">
        <v>387.97</v>
      </c>
      <c r="O104" s="80">
        <v>467.59</v>
      </c>
      <c r="P104" s="80">
        <v>254.24</v>
      </c>
      <c r="Q104" s="80">
        <v>274.67</v>
      </c>
      <c r="R104" s="148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</row>
    <row r="105" spans="1:38" ht="15.75">
      <c r="A105" s="110"/>
      <c r="B105" s="129">
        <v>86</v>
      </c>
      <c r="C105" s="80">
        <v>108.88</v>
      </c>
      <c r="D105" s="80">
        <v>119.37</v>
      </c>
      <c r="E105" s="80">
        <v>121.43</v>
      </c>
      <c r="F105" s="80">
        <v>198.04</v>
      </c>
      <c r="G105" s="80">
        <v>198.04</v>
      </c>
      <c r="H105" s="80">
        <v>188.22</v>
      </c>
      <c r="I105" s="80">
        <v>181.18</v>
      </c>
      <c r="J105" s="80">
        <v>230.74</v>
      </c>
      <c r="K105" s="80">
        <v>212.85</v>
      </c>
      <c r="L105" s="80">
        <v>267.32</v>
      </c>
      <c r="M105" s="80">
        <v>389.68</v>
      </c>
      <c r="N105" s="80">
        <v>389.68</v>
      </c>
      <c r="O105" s="80">
        <v>471.37</v>
      </c>
      <c r="P105" s="80">
        <v>254.66</v>
      </c>
      <c r="Q105" s="80">
        <v>283.22000000000003</v>
      </c>
      <c r="R105" s="148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</row>
    <row r="106" spans="1:38" ht="15.75">
      <c r="A106" s="110"/>
      <c r="B106" s="129">
        <v>87</v>
      </c>
      <c r="C106" s="80">
        <v>109.31</v>
      </c>
      <c r="D106" s="80">
        <v>120.15</v>
      </c>
      <c r="E106" s="80">
        <v>121.77</v>
      </c>
      <c r="F106" s="80">
        <v>198.13</v>
      </c>
      <c r="G106" s="80">
        <v>198.15</v>
      </c>
      <c r="H106" s="80">
        <v>188.32</v>
      </c>
      <c r="I106" s="80">
        <v>181.28</v>
      </c>
      <c r="J106" s="80">
        <v>230.85</v>
      </c>
      <c r="K106" s="80">
        <v>212.94</v>
      </c>
      <c r="L106" s="80">
        <v>272.48</v>
      </c>
      <c r="M106" s="80">
        <v>389.77</v>
      </c>
      <c r="N106" s="80">
        <v>391.35</v>
      </c>
      <c r="O106" s="80">
        <v>475.16</v>
      </c>
      <c r="P106" s="80">
        <v>259.58</v>
      </c>
      <c r="Q106" s="80">
        <v>283.33</v>
      </c>
      <c r="R106" s="148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</row>
    <row r="107" spans="1:38" ht="15.75">
      <c r="A107" s="110"/>
      <c r="B107" s="129">
        <v>88</v>
      </c>
      <c r="C107" s="80">
        <v>109.73</v>
      </c>
      <c r="D107" s="80">
        <v>120.27</v>
      </c>
      <c r="E107" s="80">
        <v>122.09</v>
      </c>
      <c r="F107" s="80">
        <v>201.96</v>
      </c>
      <c r="G107" s="80">
        <v>201.96</v>
      </c>
      <c r="H107" s="80">
        <v>191.94</v>
      </c>
      <c r="I107" s="80">
        <v>184.78</v>
      </c>
      <c r="J107" s="80">
        <v>234.13</v>
      </c>
      <c r="K107" s="80">
        <v>213.03</v>
      </c>
      <c r="L107" s="80">
        <v>272.58999999999997</v>
      </c>
      <c r="M107" s="80">
        <v>389.86</v>
      </c>
      <c r="N107" s="80">
        <v>393.01</v>
      </c>
      <c r="O107" s="80">
        <v>483.91</v>
      </c>
      <c r="P107" s="80">
        <v>259.69</v>
      </c>
      <c r="Q107" s="80">
        <v>287.95999999999998</v>
      </c>
      <c r="R107" s="148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</row>
    <row r="108" spans="1:38" ht="15.75">
      <c r="A108" s="110"/>
      <c r="B108" s="129">
        <v>89</v>
      </c>
      <c r="C108" s="80">
        <v>110.3</v>
      </c>
      <c r="D108" s="80">
        <v>121.26</v>
      </c>
      <c r="E108" s="80">
        <v>122.79</v>
      </c>
      <c r="F108" s="80">
        <v>202.07</v>
      </c>
      <c r="G108" s="80">
        <v>202.07</v>
      </c>
      <c r="H108" s="80">
        <v>192.04</v>
      </c>
      <c r="I108" s="80">
        <v>184.87</v>
      </c>
      <c r="J108" s="80">
        <v>234.23</v>
      </c>
      <c r="K108" s="80">
        <v>213.11</v>
      </c>
      <c r="L108" s="80">
        <v>272.7</v>
      </c>
      <c r="M108" s="80">
        <v>389.95</v>
      </c>
      <c r="N108" s="80">
        <v>394.78</v>
      </c>
      <c r="O108" s="80">
        <v>485.09</v>
      </c>
      <c r="P108" s="80">
        <v>263.5</v>
      </c>
      <c r="Q108" s="80">
        <v>288.06</v>
      </c>
      <c r="R108" s="14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</row>
    <row r="109" spans="1:38" ht="15.75">
      <c r="A109" s="110"/>
      <c r="B109" s="129">
        <v>90</v>
      </c>
      <c r="C109" s="80">
        <v>110.61</v>
      </c>
      <c r="D109" s="80">
        <v>122.15</v>
      </c>
      <c r="E109" s="80">
        <v>123.49</v>
      </c>
      <c r="F109" s="80">
        <v>203.12</v>
      </c>
      <c r="G109" s="80">
        <v>203.12</v>
      </c>
      <c r="H109" s="80">
        <v>194.76</v>
      </c>
      <c r="I109" s="80">
        <v>187.49</v>
      </c>
      <c r="J109" s="80">
        <v>238.88</v>
      </c>
      <c r="K109" s="80">
        <v>213.2</v>
      </c>
      <c r="L109" s="80">
        <v>272.81</v>
      </c>
      <c r="M109" s="80">
        <v>396.53</v>
      </c>
      <c r="N109" s="80">
        <v>396.53</v>
      </c>
      <c r="O109" s="80">
        <v>492.48</v>
      </c>
      <c r="P109" s="80">
        <v>265.45999999999998</v>
      </c>
      <c r="Q109" s="80">
        <v>288.17</v>
      </c>
      <c r="R109" s="148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</row>
    <row r="110" spans="1:38" ht="15.75">
      <c r="A110" s="110"/>
      <c r="B110" s="129">
        <v>91</v>
      </c>
      <c r="C110" s="80">
        <v>110.69</v>
      </c>
      <c r="D110" s="80">
        <v>122.59</v>
      </c>
      <c r="E110" s="80">
        <v>124.42</v>
      </c>
      <c r="F110" s="80">
        <v>205.03</v>
      </c>
      <c r="G110" s="80">
        <v>205.03</v>
      </c>
      <c r="H110" s="80">
        <v>194.86</v>
      </c>
      <c r="I110" s="80">
        <v>194.86</v>
      </c>
      <c r="J110" s="80">
        <v>238.99</v>
      </c>
      <c r="K110" s="80">
        <v>216.81</v>
      </c>
      <c r="L110" s="80">
        <v>278.3</v>
      </c>
      <c r="M110" s="80">
        <v>399.2</v>
      </c>
      <c r="N110" s="80">
        <v>399.2</v>
      </c>
      <c r="O110" s="80">
        <v>493.74</v>
      </c>
      <c r="P110" s="80">
        <v>266.86</v>
      </c>
      <c r="Q110" s="80">
        <v>288.27999999999997</v>
      </c>
      <c r="R110" s="148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</row>
    <row r="111" spans="1:38" ht="15.75">
      <c r="A111" s="110"/>
      <c r="B111" s="129">
        <v>92</v>
      </c>
      <c r="C111" s="80">
        <v>111.03</v>
      </c>
      <c r="D111" s="80">
        <v>122.7</v>
      </c>
      <c r="E111" s="80">
        <v>125.36</v>
      </c>
      <c r="F111" s="80">
        <v>205.9</v>
      </c>
      <c r="G111" s="80">
        <v>205.9</v>
      </c>
      <c r="H111" s="80">
        <v>197.68</v>
      </c>
      <c r="I111" s="80">
        <v>194.95</v>
      </c>
      <c r="J111" s="80">
        <v>243.36</v>
      </c>
      <c r="K111" s="80">
        <v>225.34</v>
      </c>
      <c r="L111" s="80">
        <v>278.41000000000003</v>
      </c>
      <c r="M111" s="80">
        <v>399.96</v>
      </c>
      <c r="N111" s="80">
        <v>399.96</v>
      </c>
      <c r="O111" s="80">
        <v>501.43</v>
      </c>
      <c r="P111" s="80">
        <v>267.56</v>
      </c>
      <c r="Q111" s="80">
        <v>293.98</v>
      </c>
      <c r="R111" s="148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</row>
    <row r="112" spans="1:38" ht="15.75">
      <c r="A112" s="110"/>
      <c r="B112" s="129">
        <v>93</v>
      </c>
      <c r="C112" s="80">
        <v>111.13</v>
      </c>
      <c r="D112" s="80">
        <v>124.24</v>
      </c>
      <c r="E112" s="80">
        <v>125.92</v>
      </c>
      <c r="F112" s="80">
        <v>208.11</v>
      </c>
      <c r="G112" s="80">
        <v>208.11</v>
      </c>
      <c r="H112" s="80">
        <v>197.78</v>
      </c>
      <c r="I112" s="80">
        <v>195.04</v>
      </c>
      <c r="J112" s="80">
        <v>243.64</v>
      </c>
      <c r="K112" s="80">
        <v>227.82</v>
      </c>
      <c r="L112" s="80">
        <v>283.45999999999998</v>
      </c>
      <c r="M112" s="80">
        <v>401</v>
      </c>
      <c r="N112" s="80">
        <v>401</v>
      </c>
      <c r="O112" s="80">
        <v>502.5</v>
      </c>
      <c r="P112" s="80">
        <v>268.26</v>
      </c>
      <c r="Q112" s="80">
        <v>294.08999999999997</v>
      </c>
      <c r="R112" s="148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</row>
    <row r="113" spans="1:38" ht="15.75">
      <c r="A113" s="110"/>
      <c r="B113" s="129">
        <v>94</v>
      </c>
      <c r="C113" s="80">
        <v>111.44</v>
      </c>
      <c r="D113" s="80">
        <v>124.35</v>
      </c>
      <c r="E113" s="80">
        <v>126.49</v>
      </c>
      <c r="F113" s="80">
        <v>210.21</v>
      </c>
      <c r="G113" s="80">
        <v>210.21</v>
      </c>
      <c r="H113" s="80">
        <v>201.31</v>
      </c>
      <c r="I113" s="80">
        <v>195.12</v>
      </c>
      <c r="J113" s="80">
        <v>247.87</v>
      </c>
      <c r="K113" s="80">
        <v>227.91</v>
      </c>
      <c r="L113" s="80">
        <v>283.57</v>
      </c>
      <c r="M113" s="80">
        <v>402.59</v>
      </c>
      <c r="N113" s="80">
        <v>402.59</v>
      </c>
      <c r="O113" s="80">
        <v>509.8</v>
      </c>
      <c r="P113" s="80">
        <v>270.64999999999998</v>
      </c>
      <c r="Q113" s="80">
        <v>299.47000000000003</v>
      </c>
      <c r="R113" s="148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</row>
    <row r="114" spans="1:38" ht="15.75">
      <c r="A114" s="110"/>
      <c r="B114" s="129">
        <v>95</v>
      </c>
      <c r="C114" s="80">
        <v>111.55</v>
      </c>
      <c r="D114" s="80">
        <v>124.79</v>
      </c>
      <c r="E114" s="80">
        <v>127.05</v>
      </c>
      <c r="F114" s="80">
        <v>211.92</v>
      </c>
      <c r="G114" s="80">
        <v>211.92</v>
      </c>
      <c r="H114" s="80">
        <v>201.39</v>
      </c>
      <c r="I114" s="80">
        <v>195.21</v>
      </c>
      <c r="J114" s="80">
        <v>248.08</v>
      </c>
      <c r="K114" s="80">
        <v>228</v>
      </c>
      <c r="L114" s="80">
        <v>288.62</v>
      </c>
      <c r="M114" s="80">
        <v>402.69</v>
      </c>
      <c r="N114" s="80">
        <v>402.7</v>
      </c>
      <c r="O114" s="80">
        <v>511.15</v>
      </c>
      <c r="P114" s="80">
        <v>271.85000000000002</v>
      </c>
      <c r="Q114" s="80">
        <v>299.57</v>
      </c>
      <c r="R114" s="148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</row>
    <row r="115" spans="1:38" ht="15.75">
      <c r="A115" s="110"/>
      <c r="B115" s="129">
        <v>96</v>
      </c>
      <c r="C115" s="80">
        <v>112.38</v>
      </c>
      <c r="D115" s="80">
        <v>124.9</v>
      </c>
      <c r="E115" s="80">
        <v>127.61</v>
      </c>
      <c r="F115" s="80">
        <v>213.76</v>
      </c>
      <c r="G115" s="80">
        <v>213.76</v>
      </c>
      <c r="H115" s="80">
        <v>205.24</v>
      </c>
      <c r="I115" s="80">
        <v>195.72</v>
      </c>
      <c r="J115" s="80">
        <v>251.22</v>
      </c>
      <c r="K115" s="80">
        <v>228.08</v>
      </c>
      <c r="L115" s="80">
        <v>288.73</v>
      </c>
      <c r="M115" s="80">
        <v>405.13</v>
      </c>
      <c r="N115" s="80">
        <v>405.14</v>
      </c>
      <c r="O115" s="80">
        <v>518.75</v>
      </c>
      <c r="P115" s="80">
        <v>273.14</v>
      </c>
      <c r="Q115" s="80">
        <v>304.95</v>
      </c>
      <c r="R115" s="148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</row>
    <row r="116" spans="1:38" ht="15.75">
      <c r="A116" s="110"/>
      <c r="B116" s="129">
        <v>97</v>
      </c>
      <c r="C116" s="80">
        <v>112.48</v>
      </c>
      <c r="D116" s="80">
        <v>125.23</v>
      </c>
      <c r="E116" s="80">
        <v>128.26</v>
      </c>
      <c r="F116" s="80">
        <v>216.05</v>
      </c>
      <c r="G116" s="80">
        <v>216.05</v>
      </c>
      <c r="H116" s="80">
        <v>205.34</v>
      </c>
      <c r="I116" s="80">
        <v>197.57</v>
      </c>
      <c r="J116" s="80">
        <v>251.46</v>
      </c>
      <c r="K116" s="80">
        <v>228.17</v>
      </c>
      <c r="L116" s="80">
        <v>293.77999999999997</v>
      </c>
      <c r="M116" s="80">
        <v>405.24</v>
      </c>
      <c r="N116" s="80">
        <v>405.24</v>
      </c>
      <c r="O116" s="80">
        <v>520.01</v>
      </c>
      <c r="P116" s="80">
        <v>275.54000000000002</v>
      </c>
      <c r="Q116" s="80">
        <v>305.06</v>
      </c>
      <c r="R116" s="148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</row>
    <row r="117" spans="1:38" ht="15.75">
      <c r="A117" s="110"/>
      <c r="B117" s="129">
        <v>98</v>
      </c>
      <c r="C117" s="80">
        <v>113.73</v>
      </c>
      <c r="D117" s="80">
        <v>125.34</v>
      </c>
      <c r="E117" s="80">
        <v>128.91999999999999</v>
      </c>
      <c r="F117" s="80">
        <v>217.87</v>
      </c>
      <c r="G117" s="80">
        <v>217.87</v>
      </c>
      <c r="H117" s="80">
        <v>208.86</v>
      </c>
      <c r="I117" s="80">
        <v>208.86</v>
      </c>
      <c r="J117" s="80">
        <v>255.05</v>
      </c>
      <c r="K117" s="80">
        <v>228.28</v>
      </c>
      <c r="L117" s="80">
        <v>293.88</v>
      </c>
      <c r="M117" s="80">
        <v>409.91</v>
      </c>
      <c r="N117" s="80">
        <v>409.91</v>
      </c>
      <c r="O117" s="80">
        <v>527.13</v>
      </c>
      <c r="P117" s="80">
        <v>279.01</v>
      </c>
      <c r="Q117" s="80">
        <v>310.33</v>
      </c>
      <c r="R117" s="148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</row>
    <row r="118" spans="1:38" ht="15.75">
      <c r="A118" s="110"/>
      <c r="B118" s="128">
        <v>99</v>
      </c>
      <c r="C118" s="112">
        <v>113.83</v>
      </c>
      <c r="D118" s="112">
        <v>125.96</v>
      </c>
      <c r="E118" s="112">
        <v>129.94999999999999</v>
      </c>
      <c r="F118" s="112">
        <v>219.87</v>
      </c>
      <c r="G118" s="112">
        <v>219.87</v>
      </c>
      <c r="H118" s="112">
        <v>208.96</v>
      </c>
      <c r="I118" s="112">
        <v>208.96</v>
      </c>
      <c r="J118" s="112">
        <v>256.11</v>
      </c>
      <c r="K118" s="112">
        <v>238.78</v>
      </c>
      <c r="L118" s="112">
        <v>296.22000000000003</v>
      </c>
      <c r="M118" s="112">
        <v>410.01</v>
      </c>
      <c r="N118" s="112">
        <v>410.01</v>
      </c>
      <c r="O118" s="112">
        <v>528.66</v>
      </c>
      <c r="P118" s="112">
        <v>280.74</v>
      </c>
      <c r="Q118" s="112">
        <v>310.44</v>
      </c>
      <c r="R118" s="15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</row>
    <row r="119" spans="1:38" ht="18">
      <c r="A119" s="110"/>
      <c r="B119" s="136" t="s">
        <v>316</v>
      </c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5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</row>
    <row r="120" spans="1:38" ht="19.5">
      <c r="A120" s="110"/>
      <c r="B120" s="96"/>
      <c r="C120" s="95"/>
      <c r="D120" s="92"/>
      <c r="E120" s="92"/>
      <c r="F120" s="94"/>
      <c r="G120" s="94"/>
      <c r="H120" s="94"/>
      <c r="I120" s="92"/>
      <c r="J120" s="93" t="s">
        <v>323</v>
      </c>
      <c r="K120" s="92"/>
      <c r="L120" s="92"/>
      <c r="M120" s="92"/>
      <c r="N120" s="92"/>
      <c r="O120" s="92"/>
      <c r="P120" s="92"/>
      <c r="Q120" s="92"/>
      <c r="R120" s="152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</row>
    <row r="121" spans="1:38" ht="18.75">
      <c r="A121" s="110"/>
      <c r="B121" s="91" t="s">
        <v>271</v>
      </c>
      <c r="C121" s="89"/>
      <c r="D121" s="89"/>
      <c r="E121" s="89"/>
      <c r="F121" s="89"/>
      <c r="G121" s="90"/>
      <c r="H121" s="89"/>
      <c r="I121" s="89"/>
      <c r="J121" s="88" t="s">
        <v>299</v>
      </c>
      <c r="K121" s="87"/>
      <c r="L121" s="87"/>
      <c r="M121" s="87"/>
      <c r="N121" s="87"/>
      <c r="O121" s="87"/>
      <c r="P121" s="87"/>
      <c r="Q121" s="87"/>
      <c r="R121" s="15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</row>
    <row r="122" spans="1:38" ht="18.75">
      <c r="A122" s="110"/>
      <c r="B122" s="86"/>
      <c r="C122" s="84" t="s">
        <v>298</v>
      </c>
      <c r="D122" s="85" t="s">
        <v>297</v>
      </c>
      <c r="E122" s="84" t="s">
        <v>296</v>
      </c>
      <c r="F122" s="84" t="s">
        <v>295</v>
      </c>
      <c r="G122" s="84" t="s">
        <v>294</v>
      </c>
      <c r="H122" s="84" t="s">
        <v>293</v>
      </c>
      <c r="I122" s="84" t="s">
        <v>292</v>
      </c>
      <c r="J122" s="84" t="s">
        <v>291</v>
      </c>
      <c r="K122" s="84" t="s">
        <v>290</v>
      </c>
      <c r="L122" s="84" t="s">
        <v>289</v>
      </c>
      <c r="M122" s="84" t="s">
        <v>288</v>
      </c>
      <c r="N122" s="84" t="s">
        <v>287</v>
      </c>
      <c r="O122" s="84" t="s">
        <v>286</v>
      </c>
      <c r="P122" s="84" t="s">
        <v>285</v>
      </c>
      <c r="Q122" s="83" t="s">
        <v>284</v>
      </c>
      <c r="R122" s="150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</row>
    <row r="123" spans="1:38" ht="15.75">
      <c r="A123" s="110"/>
      <c r="B123" s="129" t="s">
        <v>315</v>
      </c>
      <c r="C123" s="100">
        <v>1.1499999999999999</v>
      </c>
      <c r="D123" s="100">
        <v>1.26</v>
      </c>
      <c r="E123" s="100">
        <v>1.3</v>
      </c>
      <c r="F123" s="100">
        <v>2.2000000000000002</v>
      </c>
      <c r="G123" s="100">
        <v>2.2000000000000002</v>
      </c>
      <c r="H123" s="100">
        <v>2.12</v>
      </c>
      <c r="I123" s="100">
        <v>2.12</v>
      </c>
      <c r="J123" s="100">
        <v>2.57</v>
      </c>
      <c r="K123" s="100">
        <v>2.4</v>
      </c>
      <c r="L123" s="100">
        <v>2.99</v>
      </c>
      <c r="M123" s="100">
        <v>4.1399999999999997</v>
      </c>
      <c r="N123" s="100">
        <v>4.1399999999999997</v>
      </c>
      <c r="O123" s="100">
        <v>5.35</v>
      </c>
      <c r="P123" s="100">
        <v>2.83</v>
      </c>
      <c r="Q123" s="100">
        <v>3.15</v>
      </c>
      <c r="R123" s="149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</row>
    <row r="124" spans="1:38" ht="15.75">
      <c r="A124" s="110"/>
      <c r="B124" s="129" t="s">
        <v>314</v>
      </c>
      <c r="C124" s="80">
        <v>1.1499999999999999</v>
      </c>
      <c r="D124" s="80">
        <v>1.26</v>
      </c>
      <c r="E124" s="80">
        <v>1.3</v>
      </c>
      <c r="F124" s="80">
        <v>2.2000000000000002</v>
      </c>
      <c r="G124" s="80">
        <v>2.2000000000000002</v>
      </c>
      <c r="H124" s="80">
        <v>2.12</v>
      </c>
      <c r="I124" s="80">
        <v>2.12</v>
      </c>
      <c r="J124" s="80">
        <v>2.57</v>
      </c>
      <c r="K124" s="80">
        <v>2.4</v>
      </c>
      <c r="L124" s="80">
        <v>2.99</v>
      </c>
      <c r="M124" s="80">
        <v>4.1399999999999997</v>
      </c>
      <c r="N124" s="80">
        <v>4.1399999999999997</v>
      </c>
      <c r="O124" s="80">
        <v>5.35</v>
      </c>
      <c r="P124" s="80">
        <v>2.83</v>
      </c>
      <c r="Q124" s="80">
        <v>3.15</v>
      </c>
      <c r="R124" s="148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</row>
    <row r="125" spans="1:38" ht="15.75">
      <c r="A125" s="110"/>
      <c r="B125" s="129" t="s">
        <v>281</v>
      </c>
      <c r="C125" s="80">
        <v>1.1499999999999999</v>
      </c>
      <c r="D125" s="80">
        <v>1.26</v>
      </c>
      <c r="E125" s="80">
        <v>1.3</v>
      </c>
      <c r="F125" s="80">
        <v>2.2000000000000002</v>
      </c>
      <c r="G125" s="80">
        <v>2.2000000000000002</v>
      </c>
      <c r="H125" s="80">
        <v>2.12</v>
      </c>
      <c r="I125" s="80">
        <v>2.12</v>
      </c>
      <c r="J125" s="80">
        <v>2.57</v>
      </c>
      <c r="K125" s="80">
        <v>2.4</v>
      </c>
      <c r="L125" s="80">
        <v>2.99</v>
      </c>
      <c r="M125" s="80">
        <v>4.1399999999999997</v>
      </c>
      <c r="N125" s="80">
        <v>4.1399999999999997</v>
      </c>
      <c r="O125" s="80">
        <v>5.35</v>
      </c>
      <c r="P125" s="80">
        <v>2.83</v>
      </c>
      <c r="Q125" s="80">
        <v>3.15</v>
      </c>
      <c r="R125" s="148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</row>
    <row r="126" spans="1:38" ht="15.75">
      <c r="A126" s="110"/>
      <c r="B126" s="129" t="s">
        <v>280</v>
      </c>
      <c r="C126" s="80">
        <v>1.1499999999999999</v>
      </c>
      <c r="D126" s="80">
        <v>1.26</v>
      </c>
      <c r="E126" s="80">
        <v>1.3</v>
      </c>
      <c r="F126" s="80">
        <v>2.2000000000000002</v>
      </c>
      <c r="G126" s="80">
        <v>2.2000000000000002</v>
      </c>
      <c r="H126" s="80">
        <v>2.12</v>
      </c>
      <c r="I126" s="80">
        <v>2.12</v>
      </c>
      <c r="J126" s="80">
        <v>2.57</v>
      </c>
      <c r="K126" s="80">
        <v>2.4</v>
      </c>
      <c r="L126" s="80">
        <v>2.99</v>
      </c>
      <c r="M126" s="80">
        <v>4.1399999999999997</v>
      </c>
      <c r="N126" s="80">
        <v>4.1399999999999997</v>
      </c>
      <c r="O126" s="80">
        <v>5.35</v>
      </c>
      <c r="P126" s="80">
        <v>2.83</v>
      </c>
      <c r="Q126" s="80">
        <v>3.15</v>
      </c>
      <c r="R126" s="148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</row>
    <row r="127" spans="1:38" ht="15.75">
      <c r="A127" s="110"/>
      <c r="B127" s="128" t="s">
        <v>279</v>
      </c>
      <c r="C127" s="112">
        <v>1.06</v>
      </c>
      <c r="D127" s="112">
        <v>1.1599999999999999</v>
      </c>
      <c r="E127" s="112">
        <v>1.2</v>
      </c>
      <c r="F127" s="112">
        <v>2.0299999999999998</v>
      </c>
      <c r="G127" s="112">
        <v>2.0299999999999998</v>
      </c>
      <c r="H127" s="112">
        <v>1.95</v>
      </c>
      <c r="I127" s="112">
        <v>1.95</v>
      </c>
      <c r="J127" s="112">
        <v>2.37</v>
      </c>
      <c r="K127" s="112">
        <v>2.21</v>
      </c>
      <c r="L127" s="112">
        <v>2.75</v>
      </c>
      <c r="M127" s="112">
        <v>3.81</v>
      </c>
      <c r="N127" s="112">
        <v>3.81</v>
      </c>
      <c r="O127" s="112">
        <v>4.92</v>
      </c>
      <c r="P127" s="112">
        <v>2.6</v>
      </c>
      <c r="Q127" s="112">
        <v>2.9</v>
      </c>
      <c r="R127" s="158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</row>
    <row r="128" spans="1:38" ht="18.75">
      <c r="B128" s="127"/>
      <c r="C128" s="126"/>
      <c r="D128" s="126"/>
      <c r="E128" s="126"/>
      <c r="F128" s="126"/>
      <c r="G128" s="126"/>
      <c r="H128" s="126"/>
      <c r="I128" s="126"/>
      <c r="J128" s="125"/>
      <c r="K128" s="125"/>
      <c r="L128" s="125"/>
      <c r="M128" s="124"/>
      <c r="N128" s="124"/>
      <c r="O128" s="124"/>
      <c r="P128" s="124"/>
      <c r="Q128" s="124"/>
    </row>
    <row r="129" spans="1:38" ht="39" customHeight="1"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</row>
    <row r="130" spans="1:38" ht="39" customHeight="1">
      <c r="B130" s="196"/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196"/>
    </row>
    <row r="131" spans="1:38" ht="15.75">
      <c r="B131" s="196" t="s">
        <v>313</v>
      </c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6"/>
    </row>
    <row r="132" spans="1:38" ht="39" customHeight="1">
      <c r="B132" s="123" t="s">
        <v>312</v>
      </c>
      <c r="C132" s="122"/>
      <c r="D132" s="122"/>
      <c r="E132" s="122"/>
      <c r="F132" s="122"/>
      <c r="G132" s="122"/>
      <c r="H132" s="117"/>
      <c r="I132" s="117"/>
      <c r="J132" s="117"/>
      <c r="K132" s="117"/>
      <c r="L132" s="116"/>
      <c r="M132" s="116"/>
      <c r="N132" s="116"/>
      <c r="O132" s="117"/>
      <c r="P132" s="116"/>
      <c r="Q132" s="116"/>
      <c r="R132" s="115"/>
    </row>
    <row r="133" spans="1:38" ht="15.75">
      <c r="A133" s="114"/>
      <c r="B133" s="117"/>
      <c r="C133" s="121"/>
      <c r="D133" s="120"/>
      <c r="E133" s="119"/>
      <c r="F133" s="118"/>
      <c r="G133" s="118"/>
      <c r="H133" s="117"/>
      <c r="I133" s="117"/>
      <c r="J133" s="117"/>
      <c r="K133" s="117"/>
      <c r="L133" s="116"/>
      <c r="M133" s="116"/>
      <c r="N133" s="116"/>
      <c r="O133" s="117"/>
      <c r="P133" s="116"/>
      <c r="Q133" s="116"/>
      <c r="R133" s="115"/>
      <c r="S133" s="114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4"/>
      <c r="AD133" s="114"/>
      <c r="AE133" s="114"/>
      <c r="AF133" s="114"/>
      <c r="AG133" s="114"/>
      <c r="AH133" s="114"/>
      <c r="AI133" s="114"/>
      <c r="AJ133" s="114"/>
      <c r="AK133" s="114"/>
      <c r="AL133" s="114"/>
    </row>
    <row r="134" spans="1:38" ht="39" customHeight="1">
      <c r="B134" s="196" t="s">
        <v>311</v>
      </c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196"/>
    </row>
    <row r="135" spans="1:38" ht="15.75">
      <c r="B135" s="196" t="s">
        <v>310</v>
      </c>
      <c r="C135" s="196"/>
      <c r="D135" s="196"/>
      <c r="E135" s="196"/>
      <c r="F135" s="196"/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196"/>
      <c r="R135" s="196"/>
    </row>
    <row r="136" spans="1:38" ht="15.75">
      <c r="B136" s="196" t="s">
        <v>309</v>
      </c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</row>
    <row r="137" spans="1:38" ht="15.75">
      <c r="A137" s="162"/>
      <c r="B137" s="162"/>
      <c r="C137" s="162"/>
      <c r="D137" s="162"/>
      <c r="E137" s="162"/>
      <c r="F137" s="162"/>
      <c r="G137" s="162"/>
      <c r="H137" s="162"/>
      <c r="I137" s="162"/>
      <c r="J137" s="162"/>
      <c r="K137" s="162"/>
      <c r="L137" s="162"/>
      <c r="M137" s="162"/>
      <c r="N137" s="162"/>
      <c r="O137" s="162"/>
      <c r="P137" s="162"/>
      <c r="Q137" s="162"/>
    </row>
    <row r="138" spans="1:38" ht="20.25">
      <c r="A138" s="190" t="s">
        <v>277</v>
      </c>
      <c r="B138" s="190"/>
      <c r="C138" s="190"/>
      <c r="D138" s="190"/>
      <c r="E138" s="190"/>
      <c r="F138" s="190"/>
      <c r="G138" s="190"/>
      <c r="H138" s="190"/>
      <c r="I138" s="190"/>
      <c r="J138" s="190"/>
      <c r="K138" s="190"/>
      <c r="L138" s="190"/>
      <c r="M138" s="190"/>
      <c r="N138" s="190"/>
      <c r="O138" s="190"/>
      <c r="P138" s="190"/>
      <c r="Q138" s="75"/>
      <c r="R138" s="138"/>
      <c r="S138" s="138"/>
      <c r="T138" s="138"/>
      <c r="U138" s="138"/>
      <c r="V138" s="138"/>
      <c r="W138" s="138"/>
      <c r="X138" s="138"/>
      <c r="Y138" s="138"/>
      <c r="Z138" s="138"/>
      <c r="AA138" s="138"/>
      <c r="AB138" s="138"/>
      <c r="AC138" s="138"/>
      <c r="AD138" s="138"/>
      <c r="AE138" s="138"/>
      <c r="AF138" s="138"/>
      <c r="AG138" s="138"/>
      <c r="AH138" s="138"/>
      <c r="AI138" s="138"/>
      <c r="AJ138" s="138"/>
      <c r="AK138" s="138"/>
      <c r="AL138" s="138"/>
    </row>
    <row r="139" spans="1:38" ht="20.25">
      <c r="A139" s="190" t="s">
        <v>276</v>
      </c>
      <c r="B139" s="190"/>
      <c r="C139" s="190"/>
      <c r="D139" s="190"/>
      <c r="E139" s="190"/>
      <c r="F139" s="190"/>
      <c r="G139" s="190"/>
      <c r="H139" s="190"/>
      <c r="I139" s="190"/>
      <c r="J139" s="190"/>
      <c r="K139" s="190"/>
      <c r="L139" s="190"/>
      <c r="M139" s="190"/>
      <c r="N139" s="190"/>
      <c r="O139" s="190"/>
      <c r="P139" s="190"/>
      <c r="Q139" s="75"/>
      <c r="R139" s="138"/>
      <c r="S139" s="138"/>
      <c r="T139" s="138"/>
      <c r="U139" s="138"/>
      <c r="V139" s="138"/>
      <c r="W139" s="138"/>
      <c r="X139" s="138"/>
      <c r="Y139" s="138"/>
      <c r="Z139" s="138"/>
      <c r="AA139" s="138"/>
      <c r="AB139" s="138"/>
      <c r="AC139" s="138"/>
      <c r="AD139" s="138"/>
      <c r="AE139" s="138"/>
      <c r="AF139" s="138"/>
      <c r="AG139" s="138"/>
      <c r="AH139" s="138"/>
      <c r="AI139" s="138"/>
      <c r="AJ139" s="138"/>
      <c r="AK139" s="138"/>
      <c r="AL139" s="138"/>
    </row>
    <row r="140" spans="1:38" ht="20.25">
      <c r="A140" s="189"/>
      <c r="B140" s="189"/>
      <c r="C140" s="189"/>
      <c r="D140" s="189"/>
      <c r="E140" s="189"/>
      <c r="F140" s="189"/>
      <c r="G140" s="189"/>
      <c r="H140" s="189"/>
      <c r="I140" s="189"/>
      <c r="J140" s="189"/>
      <c r="K140" s="189"/>
      <c r="L140" s="189"/>
      <c r="M140" s="189"/>
      <c r="N140" s="189"/>
      <c r="O140" s="189"/>
      <c r="P140" s="189"/>
      <c r="Q140" s="192"/>
      <c r="R140" s="138"/>
      <c r="S140" s="138"/>
      <c r="T140" s="138"/>
      <c r="U140" s="138"/>
      <c r="V140" s="138"/>
      <c r="W140" s="138"/>
      <c r="X140" s="138"/>
      <c r="Y140" s="138"/>
      <c r="Z140" s="138"/>
      <c r="AA140" s="138"/>
      <c r="AB140" s="138"/>
      <c r="AC140" s="138"/>
      <c r="AD140" s="138"/>
      <c r="AE140" s="138"/>
      <c r="AF140" s="138"/>
      <c r="AG140" s="138"/>
      <c r="AH140" s="138"/>
      <c r="AI140" s="138"/>
      <c r="AJ140" s="138"/>
      <c r="AK140" s="138"/>
      <c r="AL140" s="138"/>
    </row>
    <row r="141" spans="1:38" ht="20.25">
      <c r="A141" s="189"/>
      <c r="B141" s="189"/>
      <c r="C141" s="189"/>
      <c r="D141" s="189"/>
      <c r="E141" s="189"/>
      <c r="F141" s="189"/>
      <c r="G141" s="189"/>
      <c r="H141" s="189"/>
      <c r="I141" s="189"/>
      <c r="J141" s="189"/>
      <c r="K141" s="189"/>
      <c r="L141" s="189"/>
      <c r="M141" s="189"/>
      <c r="N141" s="189"/>
      <c r="O141" s="189"/>
      <c r="P141" s="189"/>
      <c r="Q141" s="75"/>
      <c r="R141" s="138"/>
      <c r="S141" s="138"/>
      <c r="T141" s="138"/>
      <c r="U141" s="138"/>
      <c r="V141" s="138"/>
      <c r="W141" s="138"/>
      <c r="X141" s="138"/>
      <c r="Y141" s="138"/>
      <c r="Z141" s="138"/>
      <c r="AA141" s="138"/>
      <c r="AB141" s="138"/>
      <c r="AC141" s="138"/>
      <c r="AD141" s="138"/>
      <c r="AE141" s="138"/>
      <c r="AF141" s="138"/>
      <c r="AG141" s="138"/>
      <c r="AH141" s="138"/>
      <c r="AI141" s="138"/>
      <c r="AJ141" s="138"/>
      <c r="AK141" s="138"/>
      <c r="AL141" s="138"/>
    </row>
    <row r="142" spans="1:38" ht="20.25">
      <c r="A142" s="190"/>
      <c r="B142" s="190"/>
      <c r="C142" s="190"/>
      <c r="D142" s="190"/>
      <c r="E142" s="190"/>
      <c r="F142" s="190"/>
      <c r="G142" s="190"/>
      <c r="H142" s="190"/>
      <c r="I142" s="190"/>
      <c r="J142" s="190"/>
      <c r="K142" s="190"/>
      <c r="L142" s="190"/>
      <c r="M142" s="190"/>
      <c r="N142" s="190"/>
      <c r="O142" s="190"/>
      <c r="P142" s="190"/>
      <c r="Q142" s="75"/>
      <c r="R142" s="138"/>
      <c r="S142" s="138"/>
      <c r="T142" s="138"/>
      <c r="U142" s="138"/>
      <c r="V142" s="138"/>
      <c r="W142" s="138"/>
      <c r="X142" s="138"/>
      <c r="Y142" s="138"/>
      <c r="Z142" s="138"/>
      <c r="AA142" s="138"/>
      <c r="AB142" s="138"/>
      <c r="AC142" s="138"/>
      <c r="AD142" s="138"/>
      <c r="AE142" s="138"/>
      <c r="AF142" s="138"/>
      <c r="AG142" s="138"/>
      <c r="AH142" s="138"/>
      <c r="AI142" s="138"/>
      <c r="AJ142" s="138"/>
      <c r="AK142" s="138"/>
      <c r="AL142" s="138"/>
    </row>
    <row r="143" spans="1:38" ht="20.25">
      <c r="A143" s="190"/>
      <c r="B143" s="190"/>
      <c r="C143" s="190"/>
      <c r="D143" s="190"/>
      <c r="E143" s="190"/>
      <c r="F143" s="190"/>
      <c r="G143" s="190"/>
      <c r="H143" s="190"/>
      <c r="I143" s="190"/>
      <c r="J143" s="190"/>
      <c r="K143" s="190"/>
      <c r="L143" s="190"/>
      <c r="M143" s="190"/>
      <c r="N143" s="190"/>
      <c r="O143" s="190"/>
      <c r="P143" s="190"/>
      <c r="Q143" s="75"/>
      <c r="R143" s="138"/>
      <c r="S143" s="138"/>
      <c r="T143" s="138"/>
      <c r="U143" s="138"/>
      <c r="V143" s="138"/>
      <c r="W143" s="138"/>
      <c r="X143" s="138"/>
      <c r="Y143" s="138"/>
      <c r="Z143" s="138"/>
      <c r="AA143" s="138"/>
      <c r="AB143" s="138"/>
      <c r="AC143" s="138"/>
      <c r="AD143" s="138"/>
      <c r="AE143" s="138"/>
      <c r="AF143" s="138"/>
      <c r="AG143" s="138"/>
      <c r="AH143" s="138"/>
      <c r="AI143" s="138"/>
      <c r="AJ143" s="138"/>
      <c r="AK143" s="138"/>
      <c r="AL143" s="138"/>
    </row>
    <row r="144" spans="1:38" ht="20.25">
      <c r="A144" s="190"/>
      <c r="B144" s="190"/>
      <c r="C144" s="190"/>
      <c r="D144" s="190"/>
      <c r="E144" s="190"/>
      <c r="F144" s="190"/>
      <c r="G144" s="190"/>
      <c r="H144" s="190"/>
      <c r="I144" s="190"/>
      <c r="J144" s="190"/>
      <c r="K144" s="190"/>
      <c r="L144" s="190"/>
      <c r="M144" s="190"/>
      <c r="N144" s="190"/>
      <c r="O144" s="190"/>
      <c r="P144" s="190"/>
      <c r="Q144" s="75"/>
      <c r="R144" s="138"/>
      <c r="S144" s="138"/>
      <c r="T144" s="138"/>
      <c r="U144" s="138"/>
      <c r="V144" s="138"/>
      <c r="W144" s="138"/>
      <c r="X144" s="138"/>
      <c r="Y144" s="138"/>
      <c r="Z144" s="138"/>
      <c r="AA144" s="138"/>
      <c r="AB144" s="138"/>
      <c r="AC144" s="138"/>
      <c r="AD144" s="138"/>
      <c r="AE144" s="138"/>
      <c r="AF144" s="138"/>
      <c r="AG144" s="138"/>
      <c r="AH144" s="138"/>
      <c r="AI144" s="138"/>
      <c r="AJ144" s="138"/>
      <c r="AK144" s="138"/>
      <c r="AL144" s="138"/>
    </row>
    <row r="149" spans="1:38" ht="30">
      <c r="B149" s="193" t="s">
        <v>324</v>
      </c>
      <c r="C149" s="193"/>
      <c r="D149" s="193"/>
      <c r="E149" s="193"/>
      <c r="F149" s="193"/>
      <c r="G149" s="193"/>
      <c r="H149" s="193"/>
      <c r="I149" s="193"/>
      <c r="J149" s="193"/>
      <c r="K149" s="193"/>
      <c r="L149" s="193"/>
      <c r="M149" s="193"/>
      <c r="N149" s="193"/>
      <c r="O149" s="193"/>
      <c r="P149" s="193"/>
      <c r="Q149" s="193"/>
    </row>
    <row r="150" spans="1:38" ht="30">
      <c r="B150" s="111"/>
      <c r="D150" s="104"/>
      <c r="E150" s="104"/>
      <c r="F150" s="194" t="s">
        <v>305</v>
      </c>
      <c r="G150" s="195"/>
      <c r="H150" s="195"/>
      <c r="I150" s="195"/>
      <c r="J150" s="195"/>
      <c r="K150" s="195"/>
      <c r="L150" s="195"/>
      <c r="M150" s="195"/>
      <c r="N150" s="195"/>
      <c r="O150" s="195"/>
      <c r="P150" s="195"/>
      <c r="Q150" s="195"/>
    </row>
    <row r="151" spans="1:38" ht="13.5">
      <c r="B151" s="110"/>
      <c r="C151" s="108"/>
      <c r="D151" s="109"/>
      <c r="E151" s="109"/>
      <c r="F151" s="108"/>
      <c r="G151" s="108"/>
      <c r="H151" s="107"/>
      <c r="I151" s="107"/>
      <c r="J151" s="107"/>
      <c r="K151" s="107"/>
      <c r="L151" s="107"/>
      <c r="M151" s="107"/>
      <c r="N151" s="107"/>
      <c r="O151" s="107"/>
      <c r="P151" s="107"/>
      <c r="Q151" s="106"/>
    </row>
    <row r="152" spans="1:38" ht="13.5">
      <c r="B152" s="110"/>
      <c r="C152" s="108"/>
      <c r="D152" s="109"/>
      <c r="E152" s="109"/>
      <c r="F152" s="108"/>
      <c r="G152" s="108"/>
      <c r="H152" s="107"/>
      <c r="I152" s="107"/>
      <c r="J152" s="107"/>
      <c r="K152" s="107"/>
      <c r="L152" s="107"/>
      <c r="M152" s="107"/>
      <c r="N152" s="107"/>
      <c r="O152" s="107"/>
      <c r="P152" s="107"/>
      <c r="Q152" s="106"/>
    </row>
    <row r="153" spans="1:38" ht="13.5">
      <c r="B153" s="110"/>
      <c r="C153" s="108"/>
      <c r="D153" s="109"/>
      <c r="E153" s="109"/>
      <c r="F153" s="108"/>
      <c r="G153" s="108"/>
      <c r="H153" s="107"/>
      <c r="I153" s="107"/>
      <c r="J153" s="107"/>
      <c r="K153" s="107"/>
      <c r="L153" s="107"/>
      <c r="M153" s="107"/>
      <c r="N153" s="107"/>
      <c r="O153" s="107"/>
      <c r="P153" s="107"/>
      <c r="Q153" s="106"/>
    </row>
    <row r="154" spans="1:38" ht="13.5">
      <c r="B154" s="110"/>
      <c r="C154" s="108"/>
      <c r="D154" s="109"/>
      <c r="E154" s="109"/>
      <c r="F154" s="108"/>
      <c r="G154" s="108"/>
      <c r="H154" s="107"/>
      <c r="I154" s="107"/>
      <c r="J154" s="107"/>
      <c r="K154" s="107"/>
      <c r="L154" s="107"/>
      <c r="M154" s="107"/>
      <c r="N154" s="107"/>
      <c r="O154" s="107"/>
      <c r="P154" s="107"/>
      <c r="Q154" s="106"/>
    </row>
    <row r="155" spans="1:38" ht="13.5">
      <c r="B155" s="110"/>
      <c r="C155" s="108"/>
      <c r="D155" s="109"/>
      <c r="E155" s="109"/>
      <c r="F155" s="108"/>
      <c r="G155" s="108"/>
      <c r="H155" s="107"/>
      <c r="I155" s="107"/>
      <c r="J155" s="107"/>
      <c r="K155" s="107"/>
      <c r="L155" s="107"/>
      <c r="M155" s="107"/>
      <c r="N155" s="107"/>
      <c r="O155" s="107"/>
      <c r="P155" s="107"/>
      <c r="Q155" s="106"/>
    </row>
    <row r="156" spans="1:38" ht="34.5">
      <c r="B156" s="105"/>
      <c r="D156" s="104"/>
      <c r="E156" s="104"/>
      <c r="H156" s="103"/>
      <c r="I156" s="103"/>
      <c r="J156" s="103"/>
      <c r="K156" s="103"/>
      <c r="L156" s="103"/>
      <c r="M156" s="103"/>
      <c r="N156" s="103"/>
      <c r="O156" s="103"/>
      <c r="P156" s="103"/>
      <c r="Q156" s="102"/>
    </row>
    <row r="157" spans="1:38" ht="30">
      <c r="A157" s="101"/>
      <c r="B157" s="191" t="s">
        <v>326</v>
      </c>
      <c r="C157" s="191"/>
      <c r="D157" s="191"/>
      <c r="E157" s="191"/>
      <c r="F157" s="191"/>
      <c r="G157" s="191"/>
      <c r="H157" s="191"/>
      <c r="I157" s="191"/>
      <c r="J157" s="191"/>
      <c r="K157" s="191"/>
      <c r="L157" s="191"/>
      <c r="M157" s="191"/>
      <c r="N157" s="191"/>
      <c r="O157" s="191"/>
      <c r="P157" s="191"/>
      <c r="Q157" s="191"/>
      <c r="R157" s="191"/>
    </row>
    <row r="158" spans="1:38" ht="15.75">
      <c r="B158" s="98"/>
      <c r="D158" s="97"/>
    </row>
    <row r="159" spans="1:38" ht="19.5">
      <c r="B159" s="96"/>
      <c r="C159" s="95"/>
      <c r="D159" s="92"/>
      <c r="E159" s="92"/>
      <c r="F159" s="94"/>
      <c r="G159" s="94"/>
      <c r="H159" s="94"/>
      <c r="I159" s="92"/>
      <c r="J159" s="93" t="s">
        <v>323</v>
      </c>
      <c r="K159" s="92"/>
      <c r="L159" s="92"/>
      <c r="M159" s="92"/>
      <c r="N159" s="92"/>
      <c r="O159" s="92"/>
      <c r="P159" s="92"/>
      <c r="Q159" s="92"/>
      <c r="R159" s="152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</row>
    <row r="160" spans="1:38" ht="18.75">
      <c r="B160" s="91" t="s">
        <v>271</v>
      </c>
      <c r="C160" s="89"/>
      <c r="D160" s="89"/>
      <c r="E160" s="89"/>
      <c r="F160" s="89"/>
      <c r="G160" s="90"/>
      <c r="H160" s="89"/>
      <c r="I160" s="89"/>
      <c r="J160" s="88" t="s">
        <v>299</v>
      </c>
      <c r="K160" s="87"/>
      <c r="L160" s="87"/>
      <c r="M160" s="87"/>
      <c r="N160" s="87"/>
      <c r="O160" s="87"/>
      <c r="P160" s="87"/>
      <c r="Q160" s="87"/>
      <c r="R160" s="151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</row>
    <row r="161" spans="1:38" ht="18.75">
      <c r="B161" s="86"/>
      <c r="C161" s="84" t="s">
        <v>298</v>
      </c>
      <c r="D161" s="85" t="s">
        <v>297</v>
      </c>
      <c r="E161" s="84" t="s">
        <v>296</v>
      </c>
      <c r="F161" s="84" t="s">
        <v>295</v>
      </c>
      <c r="G161" s="84" t="s">
        <v>294</v>
      </c>
      <c r="H161" s="84" t="s">
        <v>293</v>
      </c>
      <c r="I161" s="84" t="s">
        <v>292</v>
      </c>
      <c r="J161" s="84" t="s">
        <v>291</v>
      </c>
      <c r="K161" s="84" t="s">
        <v>290</v>
      </c>
      <c r="L161" s="84" t="s">
        <v>289</v>
      </c>
      <c r="M161" s="84" t="s">
        <v>288</v>
      </c>
      <c r="N161" s="84" t="s">
        <v>287</v>
      </c>
      <c r="O161" s="84" t="s">
        <v>286</v>
      </c>
      <c r="P161" s="84" t="s">
        <v>285</v>
      </c>
      <c r="Q161" s="83" t="s">
        <v>284</v>
      </c>
      <c r="R161" s="150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</row>
    <row r="162" spans="1:38" ht="15.75">
      <c r="A162" s="110"/>
      <c r="B162" s="129">
        <v>1</v>
      </c>
      <c r="C162" s="100">
        <v>25.05</v>
      </c>
      <c r="D162" s="100">
        <v>27.4</v>
      </c>
      <c r="E162" s="100">
        <v>25.65</v>
      </c>
      <c r="F162" s="100">
        <v>29.45</v>
      </c>
      <c r="G162" s="100">
        <v>29.45</v>
      </c>
      <c r="H162" s="100">
        <v>28.35</v>
      </c>
      <c r="I162" s="100">
        <v>28.35</v>
      </c>
      <c r="J162" s="100">
        <v>37.15</v>
      </c>
      <c r="K162" s="100">
        <v>28.75</v>
      </c>
      <c r="L162" s="100">
        <v>33.049999999999997</v>
      </c>
      <c r="M162" s="100">
        <v>37.25</v>
      </c>
      <c r="N162" s="100">
        <v>37.25</v>
      </c>
      <c r="O162" s="100">
        <v>54.05</v>
      </c>
      <c r="P162" s="100">
        <v>33.25</v>
      </c>
      <c r="Q162" s="100">
        <v>37.200000000000003</v>
      </c>
      <c r="R162" s="149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</row>
    <row r="163" spans="1:38" ht="15.75">
      <c r="A163" s="110"/>
      <c r="B163" s="129">
        <v>2</v>
      </c>
      <c r="C163" s="80">
        <v>25.05</v>
      </c>
      <c r="D163" s="80">
        <v>27.4</v>
      </c>
      <c r="E163" s="80">
        <v>25.65</v>
      </c>
      <c r="F163" s="80">
        <v>29.45</v>
      </c>
      <c r="G163" s="80">
        <v>29.45</v>
      </c>
      <c r="H163" s="80">
        <v>28.35</v>
      </c>
      <c r="I163" s="80">
        <v>28.35</v>
      </c>
      <c r="J163" s="80">
        <v>37.15</v>
      </c>
      <c r="K163" s="80">
        <v>28.75</v>
      </c>
      <c r="L163" s="80">
        <v>33.049999999999997</v>
      </c>
      <c r="M163" s="80">
        <v>37.25</v>
      </c>
      <c r="N163" s="80">
        <v>37.25</v>
      </c>
      <c r="O163" s="80">
        <v>54.05</v>
      </c>
      <c r="P163" s="80">
        <v>33.25</v>
      </c>
      <c r="Q163" s="80">
        <v>37.200000000000003</v>
      </c>
      <c r="R163" s="148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</row>
    <row r="164" spans="1:38" ht="15.75">
      <c r="A164" s="110"/>
      <c r="B164" s="129">
        <v>3</v>
      </c>
      <c r="C164" s="80">
        <v>25.05</v>
      </c>
      <c r="D164" s="80">
        <v>27.4</v>
      </c>
      <c r="E164" s="80">
        <v>25.65</v>
      </c>
      <c r="F164" s="80">
        <v>29.45</v>
      </c>
      <c r="G164" s="80">
        <v>29.45</v>
      </c>
      <c r="H164" s="80">
        <v>28.35</v>
      </c>
      <c r="I164" s="80">
        <v>28.35</v>
      </c>
      <c r="J164" s="80">
        <v>37.15</v>
      </c>
      <c r="K164" s="80">
        <v>28.75</v>
      </c>
      <c r="L164" s="80">
        <v>33.049999999999997</v>
      </c>
      <c r="M164" s="80">
        <v>39.630000000000003</v>
      </c>
      <c r="N164" s="80">
        <v>39.630000000000003</v>
      </c>
      <c r="O164" s="80">
        <v>54.05</v>
      </c>
      <c r="P164" s="80">
        <v>33.25</v>
      </c>
      <c r="Q164" s="80">
        <v>37.200000000000003</v>
      </c>
      <c r="R164" s="148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</row>
    <row r="165" spans="1:38" ht="15.75">
      <c r="A165" s="110"/>
      <c r="B165" s="129">
        <v>4</v>
      </c>
      <c r="C165" s="80">
        <v>25.05</v>
      </c>
      <c r="D165" s="80">
        <v>27.4</v>
      </c>
      <c r="E165" s="80">
        <v>25.65</v>
      </c>
      <c r="F165" s="80">
        <v>31.39</v>
      </c>
      <c r="G165" s="80">
        <v>31.39</v>
      </c>
      <c r="H165" s="80">
        <v>30.29</v>
      </c>
      <c r="I165" s="80">
        <v>30.03</v>
      </c>
      <c r="J165" s="80">
        <v>37.15</v>
      </c>
      <c r="K165" s="80">
        <v>30.64</v>
      </c>
      <c r="L165" s="80">
        <v>33.35</v>
      </c>
      <c r="M165" s="80">
        <v>46.45</v>
      </c>
      <c r="N165" s="80">
        <v>46.45</v>
      </c>
      <c r="O165" s="80">
        <v>54.05</v>
      </c>
      <c r="P165" s="80">
        <v>33.79</v>
      </c>
      <c r="Q165" s="80">
        <v>37.200000000000003</v>
      </c>
      <c r="R165" s="148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</row>
    <row r="166" spans="1:38" ht="15.75">
      <c r="A166" s="110"/>
      <c r="B166" s="129">
        <v>5</v>
      </c>
      <c r="C166" s="80">
        <v>25.05</v>
      </c>
      <c r="D166" s="80">
        <v>27.4</v>
      </c>
      <c r="E166" s="80">
        <v>28.15</v>
      </c>
      <c r="F166" s="80">
        <v>34.94</v>
      </c>
      <c r="G166" s="80">
        <v>34.94</v>
      </c>
      <c r="H166" s="80">
        <v>33.43</v>
      </c>
      <c r="I166" s="80">
        <v>33.43</v>
      </c>
      <c r="J166" s="80">
        <v>38.43</v>
      </c>
      <c r="K166" s="80">
        <v>32.42</v>
      </c>
      <c r="L166" s="80">
        <v>36.86</v>
      </c>
      <c r="M166" s="80">
        <v>53.18</v>
      </c>
      <c r="N166" s="80">
        <v>53.18</v>
      </c>
      <c r="O166" s="80">
        <v>54.55</v>
      </c>
      <c r="P166" s="80">
        <v>37.33</v>
      </c>
      <c r="Q166" s="80">
        <v>38.25</v>
      </c>
      <c r="R166" s="148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</row>
    <row r="167" spans="1:38" ht="15.75">
      <c r="A167" s="110"/>
      <c r="B167" s="129">
        <v>6</v>
      </c>
      <c r="C167" s="80">
        <v>25.05</v>
      </c>
      <c r="D167" s="80">
        <v>27.4</v>
      </c>
      <c r="E167" s="80">
        <v>30.69</v>
      </c>
      <c r="F167" s="80">
        <v>38.21</v>
      </c>
      <c r="G167" s="80">
        <v>38.21</v>
      </c>
      <c r="H167" s="80">
        <v>36.42</v>
      </c>
      <c r="I167" s="80">
        <v>36.42</v>
      </c>
      <c r="J167" s="80">
        <v>42.02</v>
      </c>
      <c r="K167" s="80">
        <v>36.229999999999997</v>
      </c>
      <c r="L167" s="80">
        <v>40.17</v>
      </c>
      <c r="M167" s="80">
        <v>60</v>
      </c>
      <c r="N167" s="80">
        <v>60</v>
      </c>
      <c r="O167" s="80">
        <v>61.52</v>
      </c>
      <c r="P167" s="80">
        <v>40.68</v>
      </c>
      <c r="Q167" s="80">
        <v>41.68</v>
      </c>
      <c r="R167" s="148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</row>
    <row r="168" spans="1:38" ht="15.75">
      <c r="A168" s="110"/>
      <c r="B168" s="129">
        <v>7</v>
      </c>
      <c r="C168" s="80">
        <v>25.05</v>
      </c>
      <c r="D168" s="80">
        <v>27.4</v>
      </c>
      <c r="E168" s="80">
        <v>33.14</v>
      </c>
      <c r="F168" s="80">
        <v>40.630000000000003</v>
      </c>
      <c r="G168" s="80">
        <v>40.630000000000003</v>
      </c>
      <c r="H168" s="80">
        <v>38.659999999999997</v>
      </c>
      <c r="I168" s="80">
        <v>38.659999999999997</v>
      </c>
      <c r="J168" s="80">
        <v>45.02</v>
      </c>
      <c r="K168" s="80">
        <v>38.78</v>
      </c>
      <c r="L168" s="80">
        <v>44.19</v>
      </c>
      <c r="M168" s="80">
        <v>66.55</v>
      </c>
      <c r="N168" s="80">
        <v>66.55</v>
      </c>
      <c r="O168" s="80">
        <v>68.290000000000006</v>
      </c>
      <c r="P168" s="80">
        <v>45.15</v>
      </c>
      <c r="Q168" s="80">
        <v>46.1</v>
      </c>
      <c r="R168" s="14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</row>
    <row r="169" spans="1:38" ht="15.75">
      <c r="A169" s="110"/>
      <c r="B169" s="129">
        <v>8</v>
      </c>
      <c r="C169" s="80">
        <v>25.18</v>
      </c>
      <c r="D169" s="80">
        <v>28.16</v>
      </c>
      <c r="E169" s="80">
        <v>35.29</v>
      </c>
      <c r="F169" s="80">
        <v>42.59</v>
      </c>
      <c r="G169" s="80">
        <v>42.59</v>
      </c>
      <c r="H169" s="80">
        <v>40.83</v>
      </c>
      <c r="I169" s="80">
        <v>38.979999999999997</v>
      </c>
      <c r="J169" s="80">
        <v>48.11</v>
      </c>
      <c r="K169" s="80">
        <v>39.72</v>
      </c>
      <c r="L169" s="80">
        <v>47.67</v>
      </c>
      <c r="M169" s="80">
        <v>72.16</v>
      </c>
      <c r="N169" s="80">
        <v>72.16</v>
      </c>
      <c r="O169" s="80">
        <v>69.260000000000005</v>
      </c>
      <c r="P169" s="80">
        <v>48.5</v>
      </c>
      <c r="Q169" s="80">
        <v>49.52</v>
      </c>
      <c r="R169" s="148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</row>
    <row r="170" spans="1:38" ht="15.75">
      <c r="A170" s="110"/>
      <c r="B170" s="129">
        <v>9</v>
      </c>
      <c r="C170" s="80">
        <v>25.95</v>
      </c>
      <c r="D170" s="80">
        <v>29.73</v>
      </c>
      <c r="E170" s="80">
        <v>35.380000000000003</v>
      </c>
      <c r="F170" s="80">
        <v>43.67</v>
      </c>
      <c r="G170" s="80">
        <v>44.74</v>
      </c>
      <c r="H170" s="80">
        <v>40.909999999999997</v>
      </c>
      <c r="I170" s="80">
        <v>42.65</v>
      </c>
      <c r="J170" s="80">
        <v>51.75</v>
      </c>
      <c r="K170" s="80">
        <v>42.11</v>
      </c>
      <c r="L170" s="80">
        <v>50.92</v>
      </c>
      <c r="M170" s="80">
        <v>72.510000000000005</v>
      </c>
      <c r="N170" s="80">
        <v>77.48</v>
      </c>
      <c r="O170" s="80">
        <v>79.540000000000006</v>
      </c>
      <c r="P170" s="80">
        <v>49.7</v>
      </c>
      <c r="Q170" s="80">
        <v>53.23</v>
      </c>
      <c r="R170" s="148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</row>
    <row r="171" spans="1:38" ht="15.75">
      <c r="A171" s="110"/>
      <c r="B171" s="129">
        <v>10</v>
      </c>
      <c r="C171" s="80">
        <v>26.72</v>
      </c>
      <c r="D171" s="80">
        <v>30.73</v>
      </c>
      <c r="E171" s="80">
        <v>36.94</v>
      </c>
      <c r="F171" s="80">
        <v>44.74</v>
      </c>
      <c r="G171" s="80">
        <v>46.61</v>
      </c>
      <c r="H171" s="80">
        <v>42.15</v>
      </c>
      <c r="I171" s="80">
        <v>42.74</v>
      </c>
      <c r="J171" s="80">
        <v>54.35</v>
      </c>
      <c r="K171" s="80">
        <v>44.17</v>
      </c>
      <c r="L171" s="80">
        <v>54.27</v>
      </c>
      <c r="M171" s="80">
        <v>82.9</v>
      </c>
      <c r="N171" s="80">
        <v>82.9</v>
      </c>
      <c r="O171" s="80">
        <v>85.07</v>
      </c>
      <c r="P171" s="80">
        <v>55.41</v>
      </c>
      <c r="Q171" s="80">
        <v>56.4</v>
      </c>
      <c r="R171" s="148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</row>
    <row r="172" spans="1:38" ht="15.75">
      <c r="A172" s="110"/>
      <c r="B172" s="129">
        <v>11</v>
      </c>
      <c r="C172" s="80">
        <v>27.74</v>
      </c>
      <c r="D172" s="80">
        <v>32.479999999999997</v>
      </c>
      <c r="E172" s="80">
        <v>39.64</v>
      </c>
      <c r="F172" s="80">
        <v>48.76</v>
      </c>
      <c r="G172" s="80">
        <v>48.76</v>
      </c>
      <c r="H172" s="80">
        <v>46.85</v>
      </c>
      <c r="I172" s="80">
        <v>46.21</v>
      </c>
      <c r="J172" s="80">
        <v>57.03</v>
      </c>
      <c r="K172" s="80">
        <v>46.04</v>
      </c>
      <c r="L172" s="80">
        <v>56.92</v>
      </c>
      <c r="M172" s="80">
        <v>88.14</v>
      </c>
      <c r="N172" s="80">
        <v>88.14</v>
      </c>
      <c r="O172" s="80">
        <v>90.42</v>
      </c>
      <c r="P172" s="80">
        <v>58.54</v>
      </c>
      <c r="Q172" s="80">
        <v>59.07</v>
      </c>
      <c r="R172" s="148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</row>
    <row r="173" spans="1:38" ht="15.75">
      <c r="A173" s="110"/>
      <c r="B173" s="129">
        <v>12</v>
      </c>
      <c r="C173" s="80">
        <v>28.75</v>
      </c>
      <c r="D173" s="80">
        <v>33.4</v>
      </c>
      <c r="E173" s="80">
        <v>39.729999999999997</v>
      </c>
      <c r="F173" s="80">
        <v>50.03</v>
      </c>
      <c r="G173" s="80">
        <v>50.03</v>
      </c>
      <c r="H173" s="80">
        <v>46.94</v>
      </c>
      <c r="I173" s="80">
        <v>46.29</v>
      </c>
      <c r="J173" s="80">
        <v>59.39</v>
      </c>
      <c r="K173" s="80">
        <v>47.83</v>
      </c>
      <c r="L173" s="80">
        <v>60.13</v>
      </c>
      <c r="M173" s="80">
        <v>93.18</v>
      </c>
      <c r="N173" s="80">
        <v>93.18</v>
      </c>
      <c r="O173" s="80">
        <v>95.56</v>
      </c>
      <c r="P173" s="80">
        <v>59.59</v>
      </c>
      <c r="Q173" s="80">
        <v>62.4</v>
      </c>
      <c r="R173" s="148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</row>
    <row r="174" spans="1:38" ht="15.75">
      <c r="A174" s="110"/>
      <c r="B174" s="129">
        <v>13</v>
      </c>
      <c r="C174" s="80">
        <v>29.77</v>
      </c>
      <c r="D174" s="80">
        <v>35.14</v>
      </c>
      <c r="E174" s="80">
        <v>41.13</v>
      </c>
      <c r="F174" s="80">
        <v>52.87</v>
      </c>
      <c r="G174" s="80">
        <v>52.87</v>
      </c>
      <c r="H174" s="80">
        <v>49.77</v>
      </c>
      <c r="I174" s="80">
        <v>50.48</v>
      </c>
      <c r="J174" s="80">
        <v>61.96</v>
      </c>
      <c r="K174" s="80">
        <v>49.43</v>
      </c>
      <c r="L174" s="80">
        <v>64.209999999999994</v>
      </c>
      <c r="M174" s="80">
        <v>98.42</v>
      </c>
      <c r="N174" s="80">
        <v>98.42</v>
      </c>
      <c r="O174" s="80">
        <v>100.9</v>
      </c>
      <c r="P174" s="80">
        <v>63.65</v>
      </c>
      <c r="Q174" s="80">
        <v>65.73</v>
      </c>
      <c r="R174" s="148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</row>
    <row r="175" spans="1:38" ht="15.75">
      <c r="A175" s="110"/>
      <c r="B175" s="129">
        <v>14</v>
      </c>
      <c r="C175" s="80">
        <v>30.79</v>
      </c>
      <c r="D175" s="80">
        <v>36.24</v>
      </c>
      <c r="E175" s="80">
        <v>42.52</v>
      </c>
      <c r="F175" s="80">
        <v>53.63</v>
      </c>
      <c r="G175" s="80">
        <v>55.02</v>
      </c>
      <c r="H175" s="80">
        <v>49.85</v>
      </c>
      <c r="I175" s="80">
        <v>52.29</v>
      </c>
      <c r="J175" s="80">
        <v>64.540000000000006</v>
      </c>
      <c r="K175" s="80">
        <v>50.86</v>
      </c>
      <c r="L175" s="80">
        <v>67.06</v>
      </c>
      <c r="M175" s="80">
        <v>103.09</v>
      </c>
      <c r="N175" s="80">
        <v>103.09</v>
      </c>
      <c r="O175" s="80">
        <v>105.77</v>
      </c>
      <c r="P175" s="80">
        <v>66.010000000000005</v>
      </c>
      <c r="Q175" s="80">
        <v>68.510000000000005</v>
      </c>
      <c r="R175" s="148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</row>
    <row r="176" spans="1:38" ht="15.75">
      <c r="A176" s="110"/>
      <c r="B176" s="129">
        <v>15</v>
      </c>
      <c r="C176" s="80">
        <v>31.8</v>
      </c>
      <c r="D176" s="80">
        <v>37.43</v>
      </c>
      <c r="E176" s="80">
        <v>43.92</v>
      </c>
      <c r="F176" s="80">
        <v>54.39</v>
      </c>
      <c r="G176" s="80">
        <v>57.17</v>
      </c>
      <c r="H176" s="80">
        <v>53.29</v>
      </c>
      <c r="I176" s="80">
        <v>52.38</v>
      </c>
      <c r="J176" s="80">
        <v>66.7</v>
      </c>
      <c r="K176" s="80">
        <v>52.73</v>
      </c>
      <c r="L176" s="80">
        <v>69.92</v>
      </c>
      <c r="M176" s="80">
        <v>107.86</v>
      </c>
      <c r="N176" s="80">
        <v>107.86</v>
      </c>
      <c r="O176" s="80">
        <v>110.63</v>
      </c>
      <c r="P176" s="80">
        <v>68.38</v>
      </c>
      <c r="Q176" s="80">
        <v>71.52</v>
      </c>
      <c r="R176" s="148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</row>
    <row r="177" spans="1:38" ht="15.75">
      <c r="A177" s="110"/>
      <c r="B177" s="129">
        <v>16</v>
      </c>
      <c r="C177" s="80">
        <v>32.68</v>
      </c>
      <c r="D177" s="80">
        <v>38.32</v>
      </c>
      <c r="E177" s="80">
        <v>45.31</v>
      </c>
      <c r="F177" s="80">
        <v>59.04</v>
      </c>
      <c r="G177" s="80">
        <v>59.04</v>
      </c>
      <c r="H177" s="80">
        <v>53.38</v>
      </c>
      <c r="I177" s="80">
        <v>53.01</v>
      </c>
      <c r="J177" s="80">
        <v>69.22</v>
      </c>
      <c r="K177" s="80">
        <v>54.61</v>
      </c>
      <c r="L177" s="80">
        <v>72.47</v>
      </c>
      <c r="M177" s="80">
        <v>112.44</v>
      </c>
      <c r="N177" s="80">
        <v>112.44</v>
      </c>
      <c r="O177" s="80">
        <v>115.31</v>
      </c>
      <c r="P177" s="80">
        <v>71.06</v>
      </c>
      <c r="Q177" s="80">
        <v>75.650000000000006</v>
      </c>
      <c r="R177" s="148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</row>
    <row r="178" spans="1:38" ht="15.75">
      <c r="A178" s="110"/>
      <c r="B178" s="129">
        <v>17</v>
      </c>
      <c r="C178" s="80">
        <v>33.549999999999997</v>
      </c>
      <c r="D178" s="80">
        <v>39.090000000000003</v>
      </c>
      <c r="E178" s="80">
        <v>46.71</v>
      </c>
      <c r="F178" s="80">
        <v>59.93</v>
      </c>
      <c r="G178" s="80">
        <v>60.81</v>
      </c>
      <c r="H178" s="80">
        <v>55.43</v>
      </c>
      <c r="I178" s="80">
        <v>53.09</v>
      </c>
      <c r="J178" s="80">
        <v>71.55</v>
      </c>
      <c r="K178" s="80">
        <v>56.48</v>
      </c>
      <c r="L178" s="80">
        <v>74.89</v>
      </c>
      <c r="M178" s="80">
        <v>116.92</v>
      </c>
      <c r="N178" s="80">
        <v>112.52</v>
      </c>
      <c r="O178" s="80">
        <v>119.89</v>
      </c>
      <c r="P178" s="80">
        <v>73.739999999999995</v>
      </c>
      <c r="Q178" s="80">
        <v>78.63</v>
      </c>
      <c r="R178" s="14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</row>
    <row r="179" spans="1:38" ht="15.75">
      <c r="A179" s="110"/>
      <c r="B179" s="129">
        <v>18</v>
      </c>
      <c r="C179" s="80">
        <v>34.43</v>
      </c>
      <c r="D179" s="80">
        <v>40.07</v>
      </c>
      <c r="E179" s="80">
        <v>48.1</v>
      </c>
      <c r="F179" s="80">
        <v>60.01</v>
      </c>
      <c r="G179" s="80">
        <v>62.3</v>
      </c>
      <c r="H179" s="80">
        <v>56.66</v>
      </c>
      <c r="I179" s="80">
        <v>57.74</v>
      </c>
      <c r="J179" s="80">
        <v>73.89</v>
      </c>
      <c r="K179" s="80">
        <v>58.74</v>
      </c>
      <c r="L179" s="80">
        <v>76.83</v>
      </c>
      <c r="M179" s="80">
        <v>121.6</v>
      </c>
      <c r="N179" s="80">
        <v>121.6</v>
      </c>
      <c r="O179" s="80">
        <v>124.84</v>
      </c>
      <c r="P179" s="80">
        <v>73.83</v>
      </c>
      <c r="Q179" s="80">
        <v>81.61</v>
      </c>
      <c r="R179" s="148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</row>
    <row r="180" spans="1:38" ht="15.75">
      <c r="A180" s="110"/>
      <c r="B180" s="129">
        <v>19</v>
      </c>
      <c r="C180" s="80">
        <v>35.31</v>
      </c>
      <c r="D180" s="80">
        <v>41.06</v>
      </c>
      <c r="E180" s="80">
        <v>51.91</v>
      </c>
      <c r="F180" s="80">
        <v>60.21</v>
      </c>
      <c r="G180" s="80">
        <v>64.36</v>
      </c>
      <c r="H180" s="80">
        <v>58.67</v>
      </c>
      <c r="I180" s="80">
        <v>60.3</v>
      </c>
      <c r="J180" s="80">
        <v>76.040000000000006</v>
      </c>
      <c r="K180" s="80">
        <v>60.72</v>
      </c>
      <c r="L180" s="80">
        <v>79.69</v>
      </c>
      <c r="M180" s="80">
        <v>126.27</v>
      </c>
      <c r="N180" s="80">
        <v>126.27</v>
      </c>
      <c r="O180" s="80">
        <v>129.41999999999999</v>
      </c>
      <c r="P180" s="80">
        <v>79.11</v>
      </c>
      <c r="Q180" s="80">
        <v>84.55</v>
      </c>
      <c r="R180" s="148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</row>
    <row r="181" spans="1:38" ht="15.75">
      <c r="A181" s="110"/>
      <c r="B181" s="129">
        <v>20</v>
      </c>
      <c r="C181" s="80">
        <v>36.19</v>
      </c>
      <c r="D181" s="80">
        <v>42.04</v>
      </c>
      <c r="E181" s="80">
        <v>53.39</v>
      </c>
      <c r="F181" s="80">
        <v>60.29</v>
      </c>
      <c r="G181" s="80">
        <v>66.319999999999993</v>
      </c>
      <c r="H181" s="80">
        <v>62.04</v>
      </c>
      <c r="I181" s="80">
        <v>60.39</v>
      </c>
      <c r="J181" s="80">
        <v>77.63</v>
      </c>
      <c r="K181" s="80">
        <v>62.68</v>
      </c>
      <c r="L181" s="80">
        <v>82.55</v>
      </c>
      <c r="M181" s="80">
        <v>130.94999999999999</v>
      </c>
      <c r="N181" s="80">
        <v>130.94999999999999</v>
      </c>
      <c r="O181" s="80">
        <v>134.19</v>
      </c>
      <c r="P181" s="80">
        <v>81.790000000000006</v>
      </c>
      <c r="Q181" s="80">
        <v>87.21</v>
      </c>
      <c r="R181" s="148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</row>
    <row r="182" spans="1:38" ht="15.75">
      <c r="A182" s="110"/>
      <c r="B182" s="129">
        <v>21</v>
      </c>
      <c r="C182" s="80">
        <v>37.06</v>
      </c>
      <c r="D182" s="80">
        <v>43.03</v>
      </c>
      <c r="E182" s="80">
        <v>54.19</v>
      </c>
      <c r="F182" s="80">
        <v>61.67</v>
      </c>
      <c r="G182" s="80">
        <v>68</v>
      </c>
      <c r="H182" s="80">
        <v>62.13</v>
      </c>
      <c r="I182" s="80">
        <v>64.22</v>
      </c>
      <c r="J182" s="80">
        <v>79.59</v>
      </c>
      <c r="K182" s="80">
        <v>64.66</v>
      </c>
      <c r="L182" s="80">
        <v>85.2</v>
      </c>
      <c r="M182" s="80">
        <v>134.03</v>
      </c>
      <c r="N182" s="80">
        <v>134.03</v>
      </c>
      <c r="O182" s="80">
        <v>137.53</v>
      </c>
      <c r="P182" s="80">
        <v>81.88</v>
      </c>
      <c r="Q182" s="80">
        <v>90.05</v>
      </c>
      <c r="R182" s="148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</row>
    <row r="183" spans="1:38" ht="15.75">
      <c r="A183" s="110"/>
      <c r="B183" s="129">
        <v>22</v>
      </c>
      <c r="C183" s="80">
        <v>37.94</v>
      </c>
      <c r="D183" s="80">
        <v>43.91</v>
      </c>
      <c r="E183" s="80">
        <v>54.28</v>
      </c>
      <c r="F183" s="80">
        <v>67.02</v>
      </c>
      <c r="G183" s="80">
        <v>69.87</v>
      </c>
      <c r="H183" s="80">
        <v>64.77</v>
      </c>
      <c r="I183" s="80">
        <v>64.31</v>
      </c>
      <c r="J183" s="80">
        <v>81.55</v>
      </c>
      <c r="K183" s="80">
        <v>66.63</v>
      </c>
      <c r="L183" s="80">
        <v>87.44</v>
      </c>
      <c r="M183" s="80">
        <v>138.13999999999999</v>
      </c>
      <c r="N183" s="80">
        <v>138.13999999999999</v>
      </c>
      <c r="O183" s="80">
        <v>141.54</v>
      </c>
      <c r="P183" s="80">
        <v>86.96</v>
      </c>
      <c r="Q183" s="80">
        <v>92.43</v>
      </c>
      <c r="R183" s="148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</row>
    <row r="184" spans="1:38" ht="15.75">
      <c r="A184" s="110"/>
      <c r="B184" s="129">
        <v>23</v>
      </c>
      <c r="C184" s="80">
        <v>38.71</v>
      </c>
      <c r="D184" s="80">
        <v>44.78</v>
      </c>
      <c r="E184" s="80">
        <v>54.37</v>
      </c>
      <c r="F184" s="80">
        <v>68.739999999999995</v>
      </c>
      <c r="G184" s="80">
        <v>71.650000000000006</v>
      </c>
      <c r="H184" s="80">
        <v>66.16</v>
      </c>
      <c r="I184" s="80">
        <v>67.41</v>
      </c>
      <c r="J184" s="80">
        <v>83.7</v>
      </c>
      <c r="K184" s="80">
        <v>68.59</v>
      </c>
      <c r="L184" s="80">
        <v>89.89</v>
      </c>
      <c r="M184" s="80">
        <v>142.63</v>
      </c>
      <c r="N184" s="80">
        <v>142.63</v>
      </c>
      <c r="O184" s="80">
        <v>146.11000000000001</v>
      </c>
      <c r="P184" s="80">
        <v>89.39</v>
      </c>
      <c r="Q184" s="80">
        <v>94.71</v>
      </c>
      <c r="R184" s="148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</row>
    <row r="185" spans="1:38" ht="15.75">
      <c r="A185" s="110"/>
      <c r="B185" s="129">
        <v>24</v>
      </c>
      <c r="C185" s="80">
        <v>39.47</v>
      </c>
      <c r="D185" s="80">
        <v>45.66</v>
      </c>
      <c r="E185" s="80">
        <v>57.79</v>
      </c>
      <c r="F185" s="80">
        <v>70.459999999999994</v>
      </c>
      <c r="G185" s="80">
        <v>73.63</v>
      </c>
      <c r="H185" s="80">
        <v>68.48</v>
      </c>
      <c r="I185" s="80">
        <v>67.489999999999995</v>
      </c>
      <c r="J185" s="80">
        <v>85.57</v>
      </c>
      <c r="K185" s="80">
        <v>70.56</v>
      </c>
      <c r="L185" s="80">
        <v>92.24</v>
      </c>
      <c r="M185" s="80">
        <v>146.09</v>
      </c>
      <c r="N185" s="80">
        <v>146.09</v>
      </c>
      <c r="O185" s="80">
        <v>149.93</v>
      </c>
      <c r="P185" s="80">
        <v>91.72</v>
      </c>
      <c r="Q185" s="80">
        <v>97.08</v>
      </c>
      <c r="R185" s="148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</row>
    <row r="186" spans="1:38" ht="15.75">
      <c r="A186" s="110"/>
      <c r="B186" s="129">
        <v>25</v>
      </c>
      <c r="C186" s="80">
        <v>40.25</v>
      </c>
      <c r="D186" s="80">
        <v>46.79</v>
      </c>
      <c r="E186" s="80">
        <v>57.88</v>
      </c>
      <c r="F186" s="80">
        <v>72.900000000000006</v>
      </c>
      <c r="G186" s="80">
        <v>75.290000000000006</v>
      </c>
      <c r="H186" s="80">
        <v>68.56</v>
      </c>
      <c r="I186" s="80">
        <v>67.58</v>
      </c>
      <c r="J186" s="80">
        <v>87.62</v>
      </c>
      <c r="K186" s="80">
        <v>72.53</v>
      </c>
      <c r="L186" s="80">
        <v>94.28</v>
      </c>
      <c r="M186" s="80">
        <v>150.01</v>
      </c>
      <c r="N186" s="80">
        <v>146.18</v>
      </c>
      <c r="O186" s="80">
        <v>153.93</v>
      </c>
      <c r="P186" s="80">
        <v>91.81</v>
      </c>
      <c r="Q186" s="80">
        <v>99.35</v>
      </c>
      <c r="R186" s="148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</row>
    <row r="187" spans="1:38" ht="15.75">
      <c r="A187" s="110"/>
      <c r="B187" s="129">
        <v>26</v>
      </c>
      <c r="C187" s="80">
        <v>41.02</v>
      </c>
      <c r="D187" s="80">
        <v>48.08</v>
      </c>
      <c r="E187" s="80">
        <v>59.81</v>
      </c>
      <c r="F187" s="80">
        <v>75.349999999999994</v>
      </c>
      <c r="G187" s="80">
        <v>77.069999999999993</v>
      </c>
      <c r="H187" s="80">
        <v>70.34</v>
      </c>
      <c r="I187" s="80">
        <v>68</v>
      </c>
      <c r="J187" s="80">
        <v>89.49</v>
      </c>
      <c r="K187" s="80">
        <v>74.5</v>
      </c>
      <c r="L187" s="80">
        <v>96.63</v>
      </c>
      <c r="M187" s="80">
        <v>153.85</v>
      </c>
      <c r="N187" s="80">
        <v>153.85</v>
      </c>
      <c r="O187" s="80">
        <v>157.94</v>
      </c>
      <c r="P187" s="80">
        <v>91.9</v>
      </c>
      <c r="Q187" s="80">
        <v>101.63</v>
      </c>
      <c r="R187" s="148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</row>
    <row r="188" spans="1:38" ht="15.75">
      <c r="A188" s="110"/>
      <c r="B188" s="129">
        <v>27</v>
      </c>
      <c r="C188" s="80">
        <v>41.79</v>
      </c>
      <c r="D188" s="80">
        <v>49.45</v>
      </c>
      <c r="E188" s="80">
        <v>59.9</v>
      </c>
      <c r="F188" s="80">
        <v>78.56</v>
      </c>
      <c r="G188" s="80">
        <v>78.56</v>
      </c>
      <c r="H188" s="80">
        <v>74.87</v>
      </c>
      <c r="I188" s="80">
        <v>72.81</v>
      </c>
      <c r="J188" s="80">
        <v>91.27</v>
      </c>
      <c r="K188" s="80">
        <v>76.459999999999994</v>
      </c>
      <c r="L188" s="80">
        <v>99.07</v>
      </c>
      <c r="M188" s="80">
        <v>157.86000000000001</v>
      </c>
      <c r="N188" s="80">
        <v>157.86000000000001</v>
      </c>
      <c r="O188" s="80">
        <v>161.94</v>
      </c>
      <c r="P188" s="80">
        <v>95.96</v>
      </c>
      <c r="Q188" s="80">
        <v>104.01</v>
      </c>
      <c r="R188" s="14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</row>
    <row r="189" spans="1:38" ht="15.75">
      <c r="A189" s="110"/>
      <c r="B189" s="129">
        <v>28</v>
      </c>
      <c r="C189" s="80">
        <v>42.56</v>
      </c>
      <c r="D189" s="80">
        <v>49.82</v>
      </c>
      <c r="E189" s="80">
        <v>61.59</v>
      </c>
      <c r="F189" s="80">
        <v>80.209999999999994</v>
      </c>
      <c r="G189" s="80">
        <v>78.650000000000006</v>
      </c>
      <c r="H189" s="80">
        <v>74.959999999999994</v>
      </c>
      <c r="I189" s="80">
        <v>72.900000000000006</v>
      </c>
      <c r="J189" s="80">
        <v>93.04</v>
      </c>
      <c r="K189" s="80">
        <v>77.89</v>
      </c>
      <c r="L189" s="80">
        <v>101.22</v>
      </c>
      <c r="M189" s="80">
        <v>161.51</v>
      </c>
      <c r="N189" s="80">
        <v>161.51</v>
      </c>
      <c r="O189" s="80">
        <v>165.67</v>
      </c>
      <c r="P189" s="80">
        <v>96.04</v>
      </c>
      <c r="Q189" s="80">
        <v>106.38</v>
      </c>
      <c r="R189" s="148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</row>
    <row r="190" spans="1:38" ht="15.75">
      <c r="A190" s="110"/>
      <c r="B190" s="129">
        <v>29</v>
      </c>
      <c r="C190" s="80">
        <v>43.33</v>
      </c>
      <c r="D190" s="80">
        <v>50.92</v>
      </c>
      <c r="E190" s="80">
        <v>61.68</v>
      </c>
      <c r="F190" s="80">
        <v>81.760000000000005</v>
      </c>
      <c r="G190" s="80">
        <v>79.790000000000006</v>
      </c>
      <c r="H190" s="80">
        <v>75.05</v>
      </c>
      <c r="I190" s="80">
        <v>72.989999999999995</v>
      </c>
      <c r="J190" s="80">
        <v>94.91</v>
      </c>
      <c r="K190" s="80">
        <v>79.86</v>
      </c>
      <c r="L190" s="80">
        <v>103.67</v>
      </c>
      <c r="M190" s="80">
        <v>165.06</v>
      </c>
      <c r="N190" s="80">
        <v>165.06</v>
      </c>
      <c r="O190" s="80">
        <v>169.19</v>
      </c>
      <c r="P190" s="80">
        <v>103.09</v>
      </c>
      <c r="Q190" s="80">
        <v>108.65</v>
      </c>
      <c r="R190" s="148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</row>
    <row r="191" spans="1:38" ht="15.75">
      <c r="A191" s="110"/>
      <c r="B191" s="129">
        <v>30</v>
      </c>
      <c r="C191" s="80">
        <v>44.1</v>
      </c>
      <c r="D191" s="80">
        <v>51.93</v>
      </c>
      <c r="E191" s="80">
        <v>63.98</v>
      </c>
      <c r="F191" s="80">
        <v>83.32</v>
      </c>
      <c r="G191" s="80">
        <v>79.88</v>
      </c>
      <c r="H191" s="80">
        <v>76.62</v>
      </c>
      <c r="I191" s="80">
        <v>74.260000000000005</v>
      </c>
      <c r="J191" s="80">
        <v>96.68</v>
      </c>
      <c r="K191" s="80">
        <v>81.459999999999994</v>
      </c>
      <c r="L191" s="80">
        <v>105.91</v>
      </c>
      <c r="M191" s="80">
        <v>168.52</v>
      </c>
      <c r="N191" s="80">
        <v>168.52</v>
      </c>
      <c r="O191" s="80">
        <v>173.01</v>
      </c>
      <c r="P191" s="80">
        <v>104.29</v>
      </c>
      <c r="Q191" s="80">
        <v>109.29</v>
      </c>
      <c r="R191" s="148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</row>
    <row r="192" spans="1:38" ht="15.75">
      <c r="A192" s="110"/>
      <c r="B192" s="129">
        <v>31</v>
      </c>
      <c r="C192" s="80">
        <v>45.07</v>
      </c>
      <c r="D192" s="80">
        <v>53.03</v>
      </c>
      <c r="E192" s="80">
        <v>64.67</v>
      </c>
      <c r="F192" s="80">
        <v>83.41</v>
      </c>
      <c r="G192" s="80">
        <v>79.959999999999994</v>
      </c>
      <c r="H192" s="80">
        <v>78.150000000000006</v>
      </c>
      <c r="I192" s="80">
        <v>75.75</v>
      </c>
      <c r="J192" s="80">
        <v>98.46</v>
      </c>
      <c r="K192" s="80">
        <v>83.07</v>
      </c>
      <c r="L192" s="80">
        <v>107.85</v>
      </c>
      <c r="M192" s="80">
        <v>171.6</v>
      </c>
      <c r="N192" s="80">
        <v>171.6</v>
      </c>
      <c r="O192" s="80">
        <v>175.87</v>
      </c>
      <c r="P192" s="80">
        <v>104.38</v>
      </c>
      <c r="Q192" s="80">
        <v>109.38</v>
      </c>
      <c r="R192" s="148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</row>
    <row r="193" spans="1:38" ht="15.75">
      <c r="A193" s="110"/>
      <c r="B193" s="129">
        <v>32</v>
      </c>
      <c r="C193" s="80">
        <v>46.05</v>
      </c>
      <c r="D193" s="80">
        <v>54.13</v>
      </c>
      <c r="E193" s="80">
        <v>65.06</v>
      </c>
      <c r="F193" s="80">
        <v>86.97</v>
      </c>
      <c r="G193" s="80">
        <v>85.98</v>
      </c>
      <c r="H193" s="80">
        <v>79.69</v>
      </c>
      <c r="I193" s="80">
        <v>77.23</v>
      </c>
      <c r="J193" s="80">
        <v>100.23</v>
      </c>
      <c r="K193" s="80">
        <v>84.54</v>
      </c>
      <c r="L193" s="80">
        <v>110.1</v>
      </c>
      <c r="M193" s="80">
        <v>174.87</v>
      </c>
      <c r="N193" s="80">
        <v>174.87</v>
      </c>
      <c r="O193" s="80">
        <v>179.4</v>
      </c>
      <c r="P193" s="80">
        <v>104.46</v>
      </c>
      <c r="Q193" s="80">
        <v>115.58</v>
      </c>
      <c r="R193" s="148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</row>
    <row r="194" spans="1:38" ht="15.75">
      <c r="A194" s="110"/>
      <c r="B194" s="129">
        <v>33</v>
      </c>
      <c r="C194" s="80">
        <v>47.02</v>
      </c>
      <c r="D194" s="80">
        <v>55.23</v>
      </c>
      <c r="E194" s="80">
        <v>65.45</v>
      </c>
      <c r="F194" s="80">
        <v>88.18</v>
      </c>
      <c r="G194" s="80">
        <v>86.07</v>
      </c>
      <c r="H194" s="80">
        <v>81.22</v>
      </c>
      <c r="I194" s="80">
        <v>78.73</v>
      </c>
      <c r="J194" s="80">
        <v>102.1</v>
      </c>
      <c r="K194" s="80">
        <v>86.12</v>
      </c>
      <c r="L194" s="80">
        <v>112.04</v>
      </c>
      <c r="M194" s="80">
        <v>178.15</v>
      </c>
      <c r="N194" s="80">
        <v>178.15</v>
      </c>
      <c r="O194" s="80">
        <v>182.83</v>
      </c>
      <c r="P194" s="80">
        <v>106.31</v>
      </c>
      <c r="Q194" s="80">
        <v>117.95</v>
      </c>
      <c r="R194" s="148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</row>
    <row r="195" spans="1:38" ht="15.75">
      <c r="A195" s="110"/>
      <c r="B195" s="129">
        <v>34</v>
      </c>
      <c r="C195" s="80">
        <v>48</v>
      </c>
      <c r="D195" s="80">
        <v>56.24</v>
      </c>
      <c r="E195" s="80">
        <v>66.92</v>
      </c>
      <c r="F195" s="80">
        <v>88.41</v>
      </c>
      <c r="G195" s="80">
        <v>87.7</v>
      </c>
      <c r="H195" s="80">
        <v>83.93</v>
      </c>
      <c r="I195" s="80">
        <v>80.11</v>
      </c>
      <c r="J195" s="80">
        <v>103.78</v>
      </c>
      <c r="K195" s="80">
        <v>87.49</v>
      </c>
      <c r="L195" s="80">
        <v>114.18</v>
      </c>
      <c r="M195" s="80">
        <v>181.32</v>
      </c>
      <c r="N195" s="80">
        <v>181.32</v>
      </c>
      <c r="O195" s="80">
        <v>185.5</v>
      </c>
      <c r="P195" s="80">
        <v>108.31</v>
      </c>
      <c r="Q195" s="80">
        <v>120.33</v>
      </c>
      <c r="R195" s="148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</row>
    <row r="196" spans="1:38" ht="15.75">
      <c r="A196" s="110"/>
      <c r="B196" s="129">
        <v>35</v>
      </c>
      <c r="C196" s="80">
        <v>48.97</v>
      </c>
      <c r="D196" s="80">
        <v>57.16</v>
      </c>
      <c r="E196" s="80">
        <v>67.010000000000005</v>
      </c>
      <c r="F196" s="80">
        <v>88.49</v>
      </c>
      <c r="G196" s="80">
        <v>87.78</v>
      </c>
      <c r="H196" s="80">
        <v>85.49</v>
      </c>
      <c r="I196" s="80">
        <v>81.569999999999993</v>
      </c>
      <c r="J196" s="80">
        <v>105.65</v>
      </c>
      <c r="K196" s="80">
        <v>89.07</v>
      </c>
      <c r="L196" s="80">
        <v>117.24</v>
      </c>
      <c r="M196" s="80">
        <v>184.59</v>
      </c>
      <c r="N196" s="80">
        <v>184.59</v>
      </c>
      <c r="O196" s="80">
        <v>188.84</v>
      </c>
      <c r="P196" s="80">
        <v>108.4</v>
      </c>
      <c r="Q196" s="80">
        <v>122.6</v>
      </c>
      <c r="R196" s="148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</row>
    <row r="197" spans="1:38" ht="15.75">
      <c r="A197" s="110"/>
      <c r="B197" s="129">
        <v>36</v>
      </c>
      <c r="C197" s="80">
        <v>49.94</v>
      </c>
      <c r="D197" s="80">
        <v>58.17</v>
      </c>
      <c r="E197" s="80">
        <v>67.47</v>
      </c>
      <c r="F197" s="80">
        <v>88.58</v>
      </c>
      <c r="G197" s="80">
        <v>87.87</v>
      </c>
      <c r="H197" s="80">
        <v>85.82</v>
      </c>
      <c r="I197" s="80">
        <v>84.12</v>
      </c>
      <c r="J197" s="80">
        <v>107.52</v>
      </c>
      <c r="K197" s="80">
        <v>90.44</v>
      </c>
      <c r="L197" s="80">
        <v>119.28</v>
      </c>
      <c r="M197" s="80">
        <v>187.77</v>
      </c>
      <c r="N197" s="80">
        <v>187.77</v>
      </c>
      <c r="O197" s="80">
        <v>192.08</v>
      </c>
      <c r="P197" s="80">
        <v>115.75</v>
      </c>
      <c r="Q197" s="80">
        <v>124.72</v>
      </c>
      <c r="R197" s="148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</row>
    <row r="198" spans="1:38" ht="15.75">
      <c r="A198" s="110"/>
      <c r="B198" s="129">
        <v>37</v>
      </c>
      <c r="C198" s="80">
        <v>50.91</v>
      </c>
      <c r="D198" s="80">
        <v>59.27</v>
      </c>
      <c r="E198" s="80">
        <v>68.41</v>
      </c>
      <c r="F198" s="80">
        <v>88.67</v>
      </c>
      <c r="G198" s="80">
        <v>87.96</v>
      </c>
      <c r="H198" s="80">
        <v>87.14</v>
      </c>
      <c r="I198" s="80">
        <v>84.21</v>
      </c>
      <c r="J198" s="80">
        <v>109.6</v>
      </c>
      <c r="K198" s="80">
        <v>91.82</v>
      </c>
      <c r="L198" s="80">
        <v>121.02</v>
      </c>
      <c r="M198" s="80">
        <v>190.95</v>
      </c>
      <c r="N198" s="80">
        <v>187.86</v>
      </c>
      <c r="O198" s="80">
        <v>194.95</v>
      </c>
      <c r="P198" s="80">
        <v>120.34</v>
      </c>
      <c r="Q198" s="80">
        <v>126.69</v>
      </c>
      <c r="R198" s="14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</row>
    <row r="199" spans="1:38" ht="15.75">
      <c r="A199" s="110"/>
      <c r="B199" s="129">
        <v>38</v>
      </c>
      <c r="C199" s="80">
        <v>51.89</v>
      </c>
      <c r="D199" s="80">
        <v>60.37</v>
      </c>
      <c r="E199" s="80">
        <v>68.84</v>
      </c>
      <c r="F199" s="80">
        <v>93.35</v>
      </c>
      <c r="G199" s="80">
        <v>88.05</v>
      </c>
      <c r="H199" s="80">
        <v>89.19</v>
      </c>
      <c r="I199" s="80">
        <v>85.67</v>
      </c>
      <c r="J199" s="80">
        <v>111.51</v>
      </c>
      <c r="K199" s="80">
        <v>93.4</v>
      </c>
      <c r="L199" s="80">
        <v>123.87</v>
      </c>
      <c r="M199" s="80">
        <v>194.13</v>
      </c>
      <c r="N199" s="80">
        <v>194.13</v>
      </c>
      <c r="O199" s="80">
        <v>198.28</v>
      </c>
      <c r="P199" s="80">
        <v>120.43</v>
      </c>
      <c r="Q199" s="80">
        <v>128.51</v>
      </c>
      <c r="R199" s="148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</row>
    <row r="200" spans="1:38" ht="15.75">
      <c r="A200" s="110"/>
      <c r="B200" s="129">
        <v>39</v>
      </c>
      <c r="C200" s="80">
        <v>52.87</v>
      </c>
      <c r="D200" s="80">
        <v>61.47</v>
      </c>
      <c r="E200" s="80">
        <v>69.16</v>
      </c>
      <c r="F200" s="80">
        <v>93.44</v>
      </c>
      <c r="G200" s="80">
        <v>90.45</v>
      </c>
      <c r="H200" s="80">
        <v>90.24</v>
      </c>
      <c r="I200" s="80">
        <v>86.85</v>
      </c>
      <c r="J200" s="80">
        <v>113.18</v>
      </c>
      <c r="K200" s="80">
        <v>95.06</v>
      </c>
      <c r="L200" s="80">
        <v>127.02</v>
      </c>
      <c r="M200" s="80">
        <v>197.31</v>
      </c>
      <c r="N200" s="80">
        <v>197.31</v>
      </c>
      <c r="O200" s="80">
        <v>201.53</v>
      </c>
      <c r="P200" s="80">
        <v>124.81</v>
      </c>
      <c r="Q200" s="80">
        <v>130.51</v>
      </c>
      <c r="R200" s="148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</row>
    <row r="201" spans="1:38" ht="15.75">
      <c r="A201" s="110"/>
      <c r="B201" s="128">
        <v>40</v>
      </c>
      <c r="C201" s="80">
        <v>53.84</v>
      </c>
      <c r="D201" s="80">
        <v>62.3</v>
      </c>
      <c r="E201" s="80">
        <v>69.650000000000006</v>
      </c>
      <c r="F201" s="80">
        <v>93.53</v>
      </c>
      <c r="G201" s="80">
        <v>93.58</v>
      </c>
      <c r="H201" s="80">
        <v>91.26</v>
      </c>
      <c r="I201" s="80">
        <v>88.22</v>
      </c>
      <c r="J201" s="80">
        <v>114.86</v>
      </c>
      <c r="K201" s="80">
        <v>96.72</v>
      </c>
      <c r="L201" s="80">
        <v>128.97999999999999</v>
      </c>
      <c r="M201" s="80">
        <v>200.39</v>
      </c>
      <c r="N201" s="80">
        <v>200.39</v>
      </c>
      <c r="O201" s="80">
        <v>204.96</v>
      </c>
      <c r="P201" s="80">
        <v>124.89</v>
      </c>
      <c r="Q201" s="80">
        <v>132.30000000000001</v>
      </c>
      <c r="R201" s="148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</row>
    <row r="202" spans="1:38" ht="19.5">
      <c r="A202" s="110"/>
      <c r="B202" s="96"/>
      <c r="C202" s="95"/>
      <c r="D202" s="92"/>
      <c r="E202" s="92"/>
      <c r="F202" s="94"/>
      <c r="G202" s="94"/>
      <c r="H202" s="94"/>
      <c r="I202" s="92"/>
      <c r="J202" s="93" t="s">
        <v>323</v>
      </c>
      <c r="K202" s="92"/>
      <c r="L202" s="92"/>
      <c r="M202" s="92"/>
      <c r="N202" s="92"/>
      <c r="O202" s="92"/>
      <c r="P202" s="92"/>
      <c r="Q202" s="92"/>
      <c r="R202" s="161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</row>
    <row r="203" spans="1:38" ht="18.75">
      <c r="A203" s="110"/>
      <c r="B203" s="91" t="s">
        <v>271</v>
      </c>
      <c r="C203" s="89"/>
      <c r="D203" s="89"/>
      <c r="E203" s="89"/>
      <c r="F203" s="89"/>
      <c r="G203" s="90"/>
      <c r="H203" s="89"/>
      <c r="I203" s="89"/>
      <c r="J203" s="88" t="s">
        <v>299</v>
      </c>
      <c r="K203" s="87"/>
      <c r="L203" s="87"/>
      <c r="M203" s="87"/>
      <c r="N203" s="87"/>
      <c r="O203" s="87"/>
      <c r="P203" s="87"/>
      <c r="Q203" s="87"/>
      <c r="R203" s="160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</row>
    <row r="204" spans="1:38" ht="18.75">
      <c r="A204" s="110"/>
      <c r="B204" s="86"/>
      <c r="C204" s="84" t="s">
        <v>298</v>
      </c>
      <c r="D204" s="85" t="s">
        <v>297</v>
      </c>
      <c r="E204" s="84" t="s">
        <v>296</v>
      </c>
      <c r="F204" s="84" t="s">
        <v>295</v>
      </c>
      <c r="G204" s="84" t="s">
        <v>294</v>
      </c>
      <c r="H204" s="84" t="s">
        <v>293</v>
      </c>
      <c r="I204" s="84" t="s">
        <v>292</v>
      </c>
      <c r="J204" s="84" t="s">
        <v>291</v>
      </c>
      <c r="K204" s="84" t="s">
        <v>290</v>
      </c>
      <c r="L204" s="84" t="s">
        <v>289</v>
      </c>
      <c r="M204" s="84" t="s">
        <v>288</v>
      </c>
      <c r="N204" s="84" t="s">
        <v>287</v>
      </c>
      <c r="O204" s="84" t="s">
        <v>286</v>
      </c>
      <c r="P204" s="84" t="s">
        <v>285</v>
      </c>
      <c r="Q204" s="83" t="s">
        <v>284</v>
      </c>
      <c r="R204" s="150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</row>
    <row r="205" spans="1:38" ht="15.75">
      <c r="A205" s="110"/>
      <c r="B205" s="129">
        <v>41</v>
      </c>
      <c r="C205" s="100">
        <v>54.82</v>
      </c>
      <c r="D205" s="100">
        <v>63.31</v>
      </c>
      <c r="E205" s="100">
        <v>69.88</v>
      </c>
      <c r="F205" s="100">
        <v>93.61</v>
      </c>
      <c r="G205" s="100">
        <v>97.71</v>
      </c>
      <c r="H205" s="100">
        <v>92.66</v>
      </c>
      <c r="I205" s="100">
        <v>93.66</v>
      </c>
      <c r="J205" s="100">
        <v>116.68</v>
      </c>
      <c r="K205" s="100">
        <v>98</v>
      </c>
      <c r="L205" s="100">
        <v>130.71</v>
      </c>
      <c r="M205" s="100">
        <v>203.57</v>
      </c>
      <c r="N205" s="100">
        <v>203.57</v>
      </c>
      <c r="O205" s="100">
        <v>208.01</v>
      </c>
      <c r="P205" s="100">
        <v>127.07</v>
      </c>
      <c r="Q205" s="100">
        <v>134.29</v>
      </c>
      <c r="R205" s="149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</row>
    <row r="206" spans="1:38" ht="15.75">
      <c r="A206" s="110"/>
      <c r="B206" s="129">
        <v>42</v>
      </c>
      <c r="C206" s="80">
        <v>55.81</v>
      </c>
      <c r="D206" s="80">
        <v>64.22</v>
      </c>
      <c r="E206" s="80">
        <v>70.12</v>
      </c>
      <c r="F206" s="80">
        <v>93.7</v>
      </c>
      <c r="G206" s="80">
        <v>97.8</v>
      </c>
      <c r="H206" s="80">
        <v>93.86</v>
      </c>
      <c r="I206" s="80">
        <v>93.75</v>
      </c>
      <c r="J206" s="80">
        <v>117.79</v>
      </c>
      <c r="K206" s="80">
        <v>98.99</v>
      </c>
      <c r="L206" s="80">
        <v>132.54</v>
      </c>
      <c r="M206" s="80">
        <v>206.75</v>
      </c>
      <c r="N206" s="80">
        <v>206.75</v>
      </c>
      <c r="O206" s="80">
        <v>211.06</v>
      </c>
      <c r="P206" s="80">
        <v>127.15</v>
      </c>
      <c r="Q206" s="80">
        <v>136.08000000000001</v>
      </c>
      <c r="R206" s="148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</row>
    <row r="207" spans="1:38" ht="15.75">
      <c r="A207" s="110"/>
      <c r="B207" s="129">
        <v>43</v>
      </c>
      <c r="C207" s="80">
        <v>56.79</v>
      </c>
      <c r="D207" s="80">
        <v>65.41</v>
      </c>
      <c r="E207" s="80">
        <v>70.63</v>
      </c>
      <c r="F207" s="80">
        <v>93.79</v>
      </c>
      <c r="G207" s="80">
        <v>97.89</v>
      </c>
      <c r="H207" s="80">
        <v>95.07</v>
      </c>
      <c r="I207" s="80">
        <v>93.84</v>
      </c>
      <c r="J207" s="80">
        <v>119.1</v>
      </c>
      <c r="K207" s="80">
        <v>100.36</v>
      </c>
      <c r="L207" s="80">
        <v>134.47999999999999</v>
      </c>
      <c r="M207" s="80">
        <v>206.84</v>
      </c>
      <c r="N207" s="80">
        <v>209.93</v>
      </c>
      <c r="O207" s="80">
        <v>214.59</v>
      </c>
      <c r="P207" s="80">
        <v>127.24</v>
      </c>
      <c r="Q207" s="80">
        <v>138.09</v>
      </c>
      <c r="R207" s="148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</row>
    <row r="208" spans="1:38" ht="15.75">
      <c r="A208" s="110"/>
      <c r="B208" s="129">
        <v>44</v>
      </c>
      <c r="C208" s="80">
        <v>57.77</v>
      </c>
      <c r="D208" s="80">
        <v>66.33</v>
      </c>
      <c r="E208" s="80">
        <v>71.13</v>
      </c>
      <c r="F208" s="80">
        <v>93.88</v>
      </c>
      <c r="G208" s="80">
        <v>99.12</v>
      </c>
      <c r="H208" s="80">
        <v>96.47</v>
      </c>
      <c r="I208" s="80">
        <v>94.55</v>
      </c>
      <c r="J208" s="80">
        <v>120.88</v>
      </c>
      <c r="K208" s="80">
        <v>101.62</v>
      </c>
      <c r="L208" s="80">
        <v>136.32</v>
      </c>
      <c r="M208" s="80">
        <v>213.1</v>
      </c>
      <c r="N208" s="80">
        <v>213.1</v>
      </c>
      <c r="O208" s="80">
        <v>218.22</v>
      </c>
      <c r="P208" s="80">
        <v>135.56</v>
      </c>
      <c r="Q208" s="80">
        <v>139.87</v>
      </c>
      <c r="R208" s="14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</row>
    <row r="209" spans="1:38" ht="15.75">
      <c r="A209" s="110"/>
      <c r="B209" s="129">
        <v>45</v>
      </c>
      <c r="C209" s="80">
        <v>58.76</v>
      </c>
      <c r="D209" s="80">
        <v>67.25</v>
      </c>
      <c r="E209" s="80">
        <v>71.75</v>
      </c>
      <c r="F209" s="80">
        <v>94.6</v>
      </c>
      <c r="G209" s="80">
        <v>106.87</v>
      </c>
      <c r="H209" s="80">
        <v>100.14</v>
      </c>
      <c r="I209" s="80">
        <v>95.27</v>
      </c>
      <c r="J209" s="80">
        <v>122.74</v>
      </c>
      <c r="K209" s="80">
        <v>102.88</v>
      </c>
      <c r="L209" s="80">
        <v>138.06</v>
      </c>
      <c r="M209" s="80">
        <v>216.28</v>
      </c>
      <c r="N209" s="80">
        <v>216.28</v>
      </c>
      <c r="O209" s="80">
        <v>220.89</v>
      </c>
      <c r="P209" s="80">
        <v>137.29</v>
      </c>
      <c r="Q209" s="80">
        <v>141.87</v>
      </c>
      <c r="R209" s="148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</row>
    <row r="210" spans="1:38" ht="15.75">
      <c r="A210" s="110"/>
      <c r="B210" s="129">
        <v>46</v>
      </c>
      <c r="C210" s="80">
        <v>59.74</v>
      </c>
      <c r="D210" s="80">
        <v>68.08</v>
      </c>
      <c r="E210" s="80">
        <v>73</v>
      </c>
      <c r="F210" s="80">
        <v>101.34</v>
      </c>
      <c r="G210" s="80">
        <v>106.96</v>
      </c>
      <c r="H210" s="80">
        <v>100.23</v>
      </c>
      <c r="I210" s="80">
        <v>95.98</v>
      </c>
      <c r="J210" s="80">
        <v>124.62</v>
      </c>
      <c r="K210" s="80">
        <v>104.36</v>
      </c>
      <c r="L210" s="80">
        <v>139.88999999999999</v>
      </c>
      <c r="M210" s="80">
        <v>219.55</v>
      </c>
      <c r="N210" s="80">
        <v>219.55</v>
      </c>
      <c r="O210" s="80">
        <v>225.08</v>
      </c>
      <c r="P210" s="80">
        <v>139.04</v>
      </c>
      <c r="Q210" s="80">
        <v>143.66</v>
      </c>
      <c r="R210" s="148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</row>
    <row r="211" spans="1:38" ht="15.75">
      <c r="A211" s="110"/>
      <c r="B211" s="129">
        <v>47</v>
      </c>
      <c r="C211" s="80">
        <v>60.72</v>
      </c>
      <c r="D211" s="80">
        <v>69.09</v>
      </c>
      <c r="E211" s="80">
        <v>73.94</v>
      </c>
      <c r="F211" s="80">
        <v>105.76</v>
      </c>
      <c r="G211" s="80">
        <v>109.3</v>
      </c>
      <c r="H211" s="80">
        <v>101.38</v>
      </c>
      <c r="I211" s="80">
        <v>96.69</v>
      </c>
      <c r="J211" s="80">
        <v>126.3</v>
      </c>
      <c r="K211" s="80">
        <v>108.18</v>
      </c>
      <c r="L211" s="80">
        <v>141.83000000000001</v>
      </c>
      <c r="M211" s="80">
        <v>222.73</v>
      </c>
      <c r="N211" s="80">
        <v>222.73</v>
      </c>
      <c r="O211" s="80">
        <v>228.52</v>
      </c>
      <c r="P211" s="80">
        <v>139.13</v>
      </c>
      <c r="Q211" s="80">
        <v>145.66</v>
      </c>
      <c r="R211" s="148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</row>
    <row r="212" spans="1:38" ht="15.75">
      <c r="A212" s="110"/>
      <c r="B212" s="129">
        <v>48</v>
      </c>
      <c r="C212" s="80">
        <v>61.54</v>
      </c>
      <c r="D212" s="80">
        <v>70</v>
      </c>
      <c r="E212" s="80">
        <v>74.8</v>
      </c>
      <c r="F212" s="80">
        <v>106.53</v>
      </c>
      <c r="G212" s="80">
        <v>109.39</v>
      </c>
      <c r="H212" s="80">
        <v>101.94</v>
      </c>
      <c r="I212" s="80">
        <v>97.41</v>
      </c>
      <c r="J212" s="80">
        <v>127.89</v>
      </c>
      <c r="K212" s="80">
        <v>108.27</v>
      </c>
      <c r="L212" s="80">
        <v>143.66999999999999</v>
      </c>
      <c r="M212" s="80">
        <v>225.91</v>
      </c>
      <c r="N212" s="80">
        <v>225.91</v>
      </c>
      <c r="O212" s="80">
        <v>231.76</v>
      </c>
      <c r="P212" s="80">
        <v>139.22</v>
      </c>
      <c r="Q212" s="80">
        <v>147.44</v>
      </c>
      <c r="R212" s="148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</row>
    <row r="213" spans="1:38" ht="15.75">
      <c r="A213" s="110"/>
      <c r="B213" s="129">
        <v>49</v>
      </c>
      <c r="C213" s="80">
        <v>62.26</v>
      </c>
      <c r="D213" s="80">
        <v>70.83</v>
      </c>
      <c r="E213" s="80">
        <v>75.42</v>
      </c>
      <c r="F213" s="80">
        <v>106.62</v>
      </c>
      <c r="G213" s="80">
        <v>109.47</v>
      </c>
      <c r="H213" s="80">
        <v>102.3</v>
      </c>
      <c r="I213" s="80">
        <v>98.49</v>
      </c>
      <c r="J213" s="80">
        <v>129.57</v>
      </c>
      <c r="K213" s="80">
        <v>108.36</v>
      </c>
      <c r="L213" s="80">
        <v>145.61000000000001</v>
      </c>
      <c r="M213" s="80">
        <v>229.09</v>
      </c>
      <c r="N213" s="80">
        <v>229.09</v>
      </c>
      <c r="O213" s="80">
        <v>233.48</v>
      </c>
      <c r="P213" s="80">
        <v>139.30000000000001</v>
      </c>
      <c r="Q213" s="80">
        <v>149.44</v>
      </c>
      <c r="R213" s="148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</row>
    <row r="214" spans="1:38" ht="15.75">
      <c r="A214" s="110"/>
      <c r="B214" s="129">
        <v>50</v>
      </c>
      <c r="C214" s="80">
        <v>63.07</v>
      </c>
      <c r="D214" s="80">
        <v>71.75</v>
      </c>
      <c r="E214" s="80">
        <v>75.930000000000007</v>
      </c>
      <c r="F214" s="80">
        <v>106.7</v>
      </c>
      <c r="G214" s="80">
        <v>109.56</v>
      </c>
      <c r="H214" s="80">
        <v>102.8</v>
      </c>
      <c r="I214" s="80">
        <v>99.57</v>
      </c>
      <c r="J214" s="80">
        <v>131.44</v>
      </c>
      <c r="K214" s="80">
        <v>109.63</v>
      </c>
      <c r="L214" s="80">
        <v>147.13</v>
      </c>
      <c r="M214" s="80">
        <v>229.17</v>
      </c>
      <c r="N214" s="80">
        <v>232.17</v>
      </c>
      <c r="O214" s="80">
        <v>237.67</v>
      </c>
      <c r="P214" s="80">
        <v>139.38999999999999</v>
      </c>
      <c r="Q214" s="80">
        <v>151.16999999999999</v>
      </c>
      <c r="R214" s="148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</row>
    <row r="215" spans="1:38" ht="15.75">
      <c r="A215" s="110"/>
      <c r="B215" s="129">
        <v>51</v>
      </c>
      <c r="C215" s="80">
        <v>64.22</v>
      </c>
      <c r="D215" s="80">
        <v>72.709999999999994</v>
      </c>
      <c r="E215" s="80">
        <v>76.430000000000007</v>
      </c>
      <c r="F215" s="80">
        <v>106.79</v>
      </c>
      <c r="G215" s="80">
        <v>109.65</v>
      </c>
      <c r="H215" s="80">
        <v>104.3</v>
      </c>
      <c r="I215" s="80">
        <v>100.32</v>
      </c>
      <c r="J215" s="80">
        <v>132.84</v>
      </c>
      <c r="K215" s="80">
        <v>110.84</v>
      </c>
      <c r="L215" s="80">
        <v>148.83000000000001</v>
      </c>
      <c r="M215" s="80">
        <v>229.26</v>
      </c>
      <c r="N215" s="80">
        <v>235.35</v>
      </c>
      <c r="O215" s="80">
        <v>239.96</v>
      </c>
      <c r="P215" s="80">
        <v>140.11000000000001</v>
      </c>
      <c r="Q215" s="80">
        <v>153.94999999999999</v>
      </c>
      <c r="R215" s="148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</row>
    <row r="216" spans="1:38" ht="15.75">
      <c r="A216" s="110"/>
      <c r="B216" s="129">
        <v>52</v>
      </c>
      <c r="C216" s="80">
        <v>64.69</v>
      </c>
      <c r="D216" s="80">
        <v>73.67</v>
      </c>
      <c r="E216" s="80">
        <v>77.02</v>
      </c>
      <c r="F216" s="80">
        <v>106.88</v>
      </c>
      <c r="G216" s="80">
        <v>109.97</v>
      </c>
      <c r="H216" s="80">
        <v>105.27</v>
      </c>
      <c r="I216" s="80">
        <v>101.91</v>
      </c>
      <c r="J216" s="80">
        <v>134.24</v>
      </c>
      <c r="K216" s="80">
        <v>112.06</v>
      </c>
      <c r="L216" s="80">
        <v>150.53</v>
      </c>
      <c r="M216" s="80">
        <v>236.66</v>
      </c>
      <c r="N216" s="80">
        <v>236.98</v>
      </c>
      <c r="O216" s="80">
        <v>242.25</v>
      </c>
      <c r="P216" s="80">
        <v>140.82</v>
      </c>
      <c r="Q216" s="80">
        <v>154.06</v>
      </c>
      <c r="R216" s="148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</row>
    <row r="217" spans="1:38" ht="15.75">
      <c r="A217" s="110"/>
      <c r="B217" s="129">
        <v>53</v>
      </c>
      <c r="C217" s="80">
        <v>65.760000000000005</v>
      </c>
      <c r="D217" s="80">
        <v>74.489999999999995</v>
      </c>
      <c r="E217" s="80">
        <v>77.599999999999994</v>
      </c>
      <c r="F217" s="80">
        <v>106.97</v>
      </c>
      <c r="G217" s="80">
        <v>111.15</v>
      </c>
      <c r="H217" s="80">
        <v>106.71</v>
      </c>
      <c r="I217" s="80">
        <v>102.6</v>
      </c>
      <c r="J217" s="80">
        <v>135.22</v>
      </c>
      <c r="K217" s="80">
        <v>113.22</v>
      </c>
      <c r="L217" s="80">
        <v>152.22999999999999</v>
      </c>
      <c r="M217" s="80">
        <v>237.97</v>
      </c>
      <c r="N217" s="80">
        <v>238.62</v>
      </c>
      <c r="O217" s="80">
        <v>243.96</v>
      </c>
      <c r="P217" s="80">
        <v>141.54</v>
      </c>
      <c r="Q217" s="80">
        <v>156.84</v>
      </c>
      <c r="R217" s="148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</row>
    <row r="218" spans="1:38" ht="15.75">
      <c r="A218" s="110"/>
      <c r="B218" s="129">
        <v>54</v>
      </c>
      <c r="C218" s="80">
        <v>66.52</v>
      </c>
      <c r="D218" s="80">
        <v>75.23</v>
      </c>
      <c r="E218" s="80">
        <v>77.69</v>
      </c>
      <c r="F218" s="80">
        <v>107.05</v>
      </c>
      <c r="G218" s="80">
        <v>111.66</v>
      </c>
      <c r="H218" s="80">
        <v>107.41</v>
      </c>
      <c r="I218" s="80">
        <v>103.48</v>
      </c>
      <c r="J218" s="80">
        <v>136.19999999999999</v>
      </c>
      <c r="K218" s="80">
        <v>114.48</v>
      </c>
      <c r="L218" s="80">
        <v>153.66999999999999</v>
      </c>
      <c r="M218" s="80">
        <v>239.93</v>
      </c>
      <c r="N218" s="80">
        <v>240.3</v>
      </c>
      <c r="O218" s="80">
        <v>244.05</v>
      </c>
      <c r="P218" s="80">
        <v>143.66999999999999</v>
      </c>
      <c r="Q218" s="80">
        <v>156.94999999999999</v>
      </c>
      <c r="R218" s="14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</row>
    <row r="219" spans="1:38" ht="15.75">
      <c r="A219" s="110"/>
      <c r="B219" s="129">
        <v>55</v>
      </c>
      <c r="C219" s="80">
        <v>67.290000000000006</v>
      </c>
      <c r="D219" s="80">
        <v>76.08</v>
      </c>
      <c r="E219" s="80">
        <v>78.23</v>
      </c>
      <c r="F219" s="80">
        <v>107.74</v>
      </c>
      <c r="G219" s="80">
        <v>112.55</v>
      </c>
      <c r="H219" s="80">
        <v>108.73</v>
      </c>
      <c r="I219" s="80">
        <v>104.79</v>
      </c>
      <c r="J219" s="80">
        <v>137.01</v>
      </c>
      <c r="K219" s="80">
        <v>115.74</v>
      </c>
      <c r="L219" s="80">
        <v>155.04</v>
      </c>
      <c r="M219" s="80">
        <v>241.9</v>
      </c>
      <c r="N219" s="80">
        <v>240.39</v>
      </c>
      <c r="O219" s="80">
        <v>246.54</v>
      </c>
      <c r="P219" s="80">
        <v>143.86000000000001</v>
      </c>
      <c r="Q219" s="80">
        <v>158.34</v>
      </c>
      <c r="R219" s="148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</row>
    <row r="220" spans="1:38" ht="15.75">
      <c r="A220" s="110"/>
      <c r="B220" s="129">
        <v>56</v>
      </c>
      <c r="C220" s="80">
        <v>68.06</v>
      </c>
      <c r="D220" s="80">
        <v>76.930000000000007</v>
      </c>
      <c r="E220" s="80">
        <v>78.760000000000005</v>
      </c>
      <c r="F220" s="80">
        <v>108.42</v>
      </c>
      <c r="G220" s="80">
        <v>113.44</v>
      </c>
      <c r="H220" s="80">
        <v>110.04</v>
      </c>
      <c r="I220" s="80">
        <v>106.11</v>
      </c>
      <c r="J220" s="80">
        <v>137.83000000000001</v>
      </c>
      <c r="K220" s="80">
        <v>117</v>
      </c>
      <c r="L220" s="80">
        <v>156.4</v>
      </c>
      <c r="M220" s="80">
        <v>243.86</v>
      </c>
      <c r="N220" s="80">
        <v>240.48</v>
      </c>
      <c r="O220" s="80">
        <v>249.02</v>
      </c>
      <c r="P220" s="80">
        <v>144.05000000000001</v>
      </c>
      <c r="Q220" s="80">
        <v>159.72999999999999</v>
      </c>
      <c r="R220" s="148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</row>
    <row r="221" spans="1:38" ht="15.75">
      <c r="A221" s="110"/>
      <c r="B221" s="129">
        <v>57</v>
      </c>
      <c r="C221" s="80">
        <v>68.83</v>
      </c>
      <c r="D221" s="80">
        <v>77.77</v>
      </c>
      <c r="E221" s="80">
        <v>79.3</v>
      </c>
      <c r="F221" s="80">
        <v>109.1</v>
      </c>
      <c r="G221" s="80">
        <v>114.33</v>
      </c>
      <c r="H221" s="80">
        <v>111.36</v>
      </c>
      <c r="I221" s="80">
        <v>107.43</v>
      </c>
      <c r="J221" s="80">
        <v>138.65</v>
      </c>
      <c r="K221" s="80">
        <v>118.27</v>
      </c>
      <c r="L221" s="80">
        <v>157.76</v>
      </c>
      <c r="M221" s="80">
        <v>245.82</v>
      </c>
      <c r="N221" s="80">
        <v>240.57</v>
      </c>
      <c r="O221" s="80">
        <v>251.5</v>
      </c>
      <c r="P221" s="80">
        <v>144.22999999999999</v>
      </c>
      <c r="Q221" s="80">
        <v>161.12</v>
      </c>
      <c r="R221" s="148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</row>
    <row r="222" spans="1:38" ht="15.75">
      <c r="A222" s="110"/>
      <c r="B222" s="129">
        <v>58</v>
      </c>
      <c r="C222" s="80">
        <v>69.599999999999994</v>
      </c>
      <c r="D222" s="80">
        <v>78.62</v>
      </c>
      <c r="E222" s="80">
        <v>79.83</v>
      </c>
      <c r="F222" s="80">
        <v>109.78</v>
      </c>
      <c r="G222" s="80">
        <v>115.22</v>
      </c>
      <c r="H222" s="80">
        <v>112.68</v>
      </c>
      <c r="I222" s="80">
        <v>108.74</v>
      </c>
      <c r="J222" s="80">
        <v>139.46</v>
      </c>
      <c r="K222" s="80">
        <v>119.53</v>
      </c>
      <c r="L222" s="80">
        <v>159.12</v>
      </c>
      <c r="M222" s="80">
        <v>247.79</v>
      </c>
      <c r="N222" s="80">
        <v>240.65</v>
      </c>
      <c r="O222" s="80">
        <v>253.98</v>
      </c>
      <c r="P222" s="80">
        <v>144.41999999999999</v>
      </c>
      <c r="Q222" s="80">
        <v>162.51</v>
      </c>
      <c r="R222" s="148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</row>
    <row r="223" spans="1:38" ht="15.75">
      <c r="A223" s="110"/>
      <c r="B223" s="129">
        <v>59</v>
      </c>
      <c r="C223" s="80">
        <v>70.39</v>
      </c>
      <c r="D223" s="80">
        <v>80.19</v>
      </c>
      <c r="E223" s="80">
        <v>81.010000000000005</v>
      </c>
      <c r="F223" s="80">
        <v>109.87</v>
      </c>
      <c r="G223" s="80">
        <v>118.04</v>
      </c>
      <c r="H223" s="80">
        <v>113.85</v>
      </c>
      <c r="I223" s="80">
        <v>109.61</v>
      </c>
      <c r="J223" s="80">
        <v>140.33000000000001</v>
      </c>
      <c r="K223" s="80">
        <v>120.64</v>
      </c>
      <c r="L223" s="80">
        <v>161.86000000000001</v>
      </c>
      <c r="M223" s="80">
        <v>249.78</v>
      </c>
      <c r="N223" s="80">
        <v>249.78</v>
      </c>
      <c r="O223" s="80">
        <v>257.7</v>
      </c>
      <c r="P223" s="80">
        <v>144.51</v>
      </c>
      <c r="Q223" s="80">
        <v>165.3</v>
      </c>
      <c r="R223" s="148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</row>
    <row r="224" spans="1:38" ht="15.75">
      <c r="A224" s="110"/>
      <c r="B224" s="129">
        <v>60</v>
      </c>
      <c r="C224" s="80">
        <v>71.16</v>
      </c>
      <c r="D224" s="80">
        <v>80.87</v>
      </c>
      <c r="E224" s="80">
        <v>81.099999999999994</v>
      </c>
      <c r="F224" s="80">
        <v>109.96</v>
      </c>
      <c r="G224" s="80">
        <v>121.31</v>
      </c>
      <c r="H224" s="80">
        <v>116.67</v>
      </c>
      <c r="I224" s="80">
        <v>111.42</v>
      </c>
      <c r="J224" s="80">
        <v>141.31</v>
      </c>
      <c r="K224" s="80">
        <v>121.76</v>
      </c>
      <c r="L224" s="80">
        <v>161.97</v>
      </c>
      <c r="M224" s="80">
        <v>249.88</v>
      </c>
      <c r="N224" s="80">
        <v>249.88</v>
      </c>
      <c r="O224" s="80">
        <v>257.79000000000002</v>
      </c>
      <c r="P224" s="80">
        <v>144.6</v>
      </c>
      <c r="Q224" s="80">
        <v>165.42</v>
      </c>
      <c r="R224" s="148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</row>
    <row r="225" spans="1:38" ht="15.75">
      <c r="A225" s="110"/>
      <c r="B225" s="129">
        <v>61</v>
      </c>
      <c r="C225" s="80">
        <v>71.97</v>
      </c>
      <c r="D225" s="80">
        <v>81.56</v>
      </c>
      <c r="E225" s="80">
        <v>82.07</v>
      </c>
      <c r="F225" s="80">
        <v>117.97</v>
      </c>
      <c r="G225" s="80">
        <v>121.4</v>
      </c>
      <c r="H225" s="80">
        <v>118.02</v>
      </c>
      <c r="I225" s="80">
        <v>111.98</v>
      </c>
      <c r="J225" s="80">
        <v>142.55000000000001</v>
      </c>
      <c r="K225" s="80">
        <v>123.07</v>
      </c>
      <c r="L225" s="80">
        <v>164.69</v>
      </c>
      <c r="M225" s="80">
        <v>249.98</v>
      </c>
      <c r="N225" s="80">
        <v>249.98</v>
      </c>
      <c r="O225" s="80">
        <v>259.7</v>
      </c>
      <c r="P225" s="80">
        <v>144.69</v>
      </c>
      <c r="Q225" s="80">
        <v>168.2</v>
      </c>
      <c r="R225" s="148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</row>
    <row r="226" spans="1:38" ht="15.75">
      <c r="A226" s="110"/>
      <c r="B226" s="129">
        <v>62</v>
      </c>
      <c r="C226" s="80">
        <v>72.77</v>
      </c>
      <c r="D226" s="80">
        <v>82.35</v>
      </c>
      <c r="E226" s="80">
        <v>83.76</v>
      </c>
      <c r="F226" s="80">
        <v>118.05</v>
      </c>
      <c r="G226" s="80">
        <v>121.67</v>
      </c>
      <c r="H226" s="80">
        <v>118.62</v>
      </c>
      <c r="I226" s="80">
        <v>117.85</v>
      </c>
      <c r="J226" s="80">
        <v>142.66</v>
      </c>
      <c r="K226" s="80">
        <v>124.39</v>
      </c>
      <c r="L226" s="80">
        <v>164.8</v>
      </c>
      <c r="M226" s="80">
        <v>250.07</v>
      </c>
      <c r="N226" s="80">
        <v>250.07</v>
      </c>
      <c r="O226" s="80">
        <v>260.70999999999998</v>
      </c>
      <c r="P226" s="80">
        <v>144.77000000000001</v>
      </c>
      <c r="Q226" s="80">
        <v>168.31</v>
      </c>
      <c r="R226" s="148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</row>
    <row r="227" spans="1:38" ht="15.75">
      <c r="A227" s="110"/>
      <c r="B227" s="129">
        <v>63</v>
      </c>
      <c r="C227" s="80">
        <v>73.569999999999993</v>
      </c>
      <c r="D227" s="80">
        <v>83.12</v>
      </c>
      <c r="E227" s="80">
        <v>83.85</v>
      </c>
      <c r="F227" s="80">
        <v>118.14</v>
      </c>
      <c r="G227" s="80">
        <v>123.77</v>
      </c>
      <c r="H227" s="80">
        <v>121.44</v>
      </c>
      <c r="I227" s="80">
        <v>117.94</v>
      </c>
      <c r="J227" s="80">
        <v>144.12</v>
      </c>
      <c r="K227" s="80">
        <v>126.6</v>
      </c>
      <c r="L227" s="80">
        <v>167.23</v>
      </c>
      <c r="M227" s="80">
        <v>250.16</v>
      </c>
      <c r="N227" s="80">
        <v>250.16</v>
      </c>
      <c r="O227" s="80">
        <v>262.70999999999998</v>
      </c>
      <c r="P227" s="80">
        <v>144.86000000000001</v>
      </c>
      <c r="Q227" s="80">
        <v>171.21</v>
      </c>
      <c r="R227" s="148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</row>
    <row r="228" spans="1:38" ht="15.75">
      <c r="A228" s="110"/>
      <c r="B228" s="129">
        <v>64</v>
      </c>
      <c r="C228" s="80">
        <v>74.38</v>
      </c>
      <c r="D228" s="80">
        <v>84.24</v>
      </c>
      <c r="E228" s="80">
        <v>83.94</v>
      </c>
      <c r="F228" s="80">
        <v>118.23</v>
      </c>
      <c r="G228" s="80">
        <v>123.86</v>
      </c>
      <c r="H228" s="80">
        <v>121.53</v>
      </c>
      <c r="I228" s="80">
        <v>118.45</v>
      </c>
      <c r="J228" s="80">
        <v>144.22</v>
      </c>
      <c r="K228" s="80">
        <v>128.37</v>
      </c>
      <c r="L228" s="80">
        <v>167.74</v>
      </c>
      <c r="M228" s="80">
        <v>250.25</v>
      </c>
      <c r="N228" s="80">
        <v>250.25</v>
      </c>
      <c r="O228" s="80">
        <v>263.20999999999998</v>
      </c>
      <c r="P228" s="80">
        <v>144.94999999999999</v>
      </c>
      <c r="Q228" s="80">
        <v>171.31</v>
      </c>
      <c r="R228" s="14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</row>
    <row r="229" spans="1:38" ht="15.75">
      <c r="A229" s="110"/>
      <c r="B229" s="129">
        <v>65</v>
      </c>
      <c r="C229" s="80">
        <v>75.180000000000007</v>
      </c>
      <c r="D229" s="80">
        <v>84.87</v>
      </c>
      <c r="E229" s="80">
        <v>84.58</v>
      </c>
      <c r="F229" s="80">
        <v>118.32</v>
      </c>
      <c r="G229" s="80">
        <v>123.95</v>
      </c>
      <c r="H229" s="80">
        <v>121.62</v>
      </c>
      <c r="I229" s="80">
        <v>118.97</v>
      </c>
      <c r="J229" s="80">
        <v>144.84</v>
      </c>
      <c r="K229" s="80">
        <v>128.46</v>
      </c>
      <c r="L229" s="80">
        <v>169.28</v>
      </c>
      <c r="M229" s="80">
        <v>250.34</v>
      </c>
      <c r="N229" s="80">
        <v>250.34</v>
      </c>
      <c r="O229" s="80">
        <v>264</v>
      </c>
      <c r="P229" s="80">
        <v>145.04</v>
      </c>
      <c r="Q229" s="80">
        <v>171.4</v>
      </c>
      <c r="R229" s="148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</row>
    <row r="230" spans="1:38" ht="15.75">
      <c r="A230" s="110"/>
      <c r="B230" s="129">
        <v>66</v>
      </c>
      <c r="C230" s="80">
        <v>75.98</v>
      </c>
      <c r="D230" s="80">
        <v>85.6</v>
      </c>
      <c r="E230" s="80">
        <v>85.19</v>
      </c>
      <c r="F230" s="80">
        <v>118.4</v>
      </c>
      <c r="G230" s="80">
        <v>124.03</v>
      </c>
      <c r="H230" s="80">
        <v>122.17</v>
      </c>
      <c r="I230" s="80">
        <v>119.49</v>
      </c>
      <c r="J230" s="80">
        <v>145.57</v>
      </c>
      <c r="K230" s="80">
        <v>129.77000000000001</v>
      </c>
      <c r="L230" s="80">
        <v>170.31</v>
      </c>
      <c r="M230" s="80">
        <v>250.42</v>
      </c>
      <c r="N230" s="80">
        <v>250.42</v>
      </c>
      <c r="O230" s="80">
        <v>264.85000000000002</v>
      </c>
      <c r="P230" s="80">
        <v>145.12</v>
      </c>
      <c r="Q230" s="80">
        <v>173.99</v>
      </c>
      <c r="R230" s="148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</row>
    <row r="231" spans="1:38" ht="15.75">
      <c r="A231" s="110"/>
      <c r="B231" s="129">
        <v>67</v>
      </c>
      <c r="C231" s="80">
        <v>76.790000000000006</v>
      </c>
      <c r="D231" s="80">
        <v>86.33</v>
      </c>
      <c r="E231" s="80">
        <v>85.75</v>
      </c>
      <c r="F231" s="80">
        <v>118.49</v>
      </c>
      <c r="G231" s="80">
        <v>124.12</v>
      </c>
      <c r="H231" s="80">
        <v>122.72</v>
      </c>
      <c r="I231" s="80">
        <v>120.01</v>
      </c>
      <c r="J231" s="80">
        <v>146.30000000000001</v>
      </c>
      <c r="K231" s="80">
        <v>131.09</v>
      </c>
      <c r="L231" s="80">
        <v>171.33</v>
      </c>
      <c r="M231" s="80">
        <v>250.51</v>
      </c>
      <c r="N231" s="80">
        <v>250.51</v>
      </c>
      <c r="O231" s="80">
        <v>265.70999999999998</v>
      </c>
      <c r="P231" s="80">
        <v>145.21</v>
      </c>
      <c r="Q231" s="80">
        <v>175.38</v>
      </c>
      <c r="R231" s="148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</row>
    <row r="232" spans="1:38" ht="15.75">
      <c r="A232" s="110"/>
      <c r="B232" s="129">
        <v>68</v>
      </c>
      <c r="C232" s="80">
        <v>77.59</v>
      </c>
      <c r="D232" s="80">
        <v>87.16</v>
      </c>
      <c r="E232" s="80">
        <v>86.3</v>
      </c>
      <c r="F232" s="80">
        <v>118.58</v>
      </c>
      <c r="G232" s="80">
        <v>124.21</v>
      </c>
      <c r="H232" s="80">
        <v>123.52</v>
      </c>
      <c r="I232" s="80">
        <v>120.53</v>
      </c>
      <c r="J232" s="80">
        <v>147.13999999999999</v>
      </c>
      <c r="K232" s="80">
        <v>132.4</v>
      </c>
      <c r="L232" s="80">
        <v>172.36</v>
      </c>
      <c r="M232" s="80">
        <v>250.6</v>
      </c>
      <c r="N232" s="80">
        <v>250.6</v>
      </c>
      <c r="O232" s="80">
        <v>267.62</v>
      </c>
      <c r="P232" s="80">
        <v>145.30000000000001</v>
      </c>
      <c r="Q232" s="80">
        <v>176.88</v>
      </c>
      <c r="R232" s="148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</row>
    <row r="233" spans="1:38" ht="15.75">
      <c r="A233" s="110"/>
      <c r="B233" s="129">
        <v>69</v>
      </c>
      <c r="C233" s="80">
        <v>78.400000000000006</v>
      </c>
      <c r="D233" s="80">
        <v>87.99</v>
      </c>
      <c r="E233" s="80">
        <v>86.83</v>
      </c>
      <c r="F233" s="80">
        <v>118.67</v>
      </c>
      <c r="G233" s="80">
        <v>124.3</v>
      </c>
      <c r="H233" s="80">
        <v>124.33</v>
      </c>
      <c r="I233" s="80">
        <v>121.47</v>
      </c>
      <c r="J233" s="80">
        <v>148.37</v>
      </c>
      <c r="K233" s="80">
        <v>133.72</v>
      </c>
      <c r="L233" s="80">
        <v>173.38</v>
      </c>
      <c r="M233" s="80">
        <v>250.69</v>
      </c>
      <c r="N233" s="80">
        <v>250.69</v>
      </c>
      <c r="O233" s="80">
        <v>267.70999999999998</v>
      </c>
      <c r="P233" s="80">
        <v>145.38999999999999</v>
      </c>
      <c r="Q233" s="80">
        <v>178.3</v>
      </c>
      <c r="R233" s="148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</row>
    <row r="234" spans="1:38" ht="15.75">
      <c r="A234" s="110"/>
      <c r="B234" s="129">
        <v>70</v>
      </c>
      <c r="C234" s="80">
        <v>79.2</v>
      </c>
      <c r="D234" s="80">
        <v>88.77</v>
      </c>
      <c r="E234" s="80">
        <v>87.32</v>
      </c>
      <c r="F234" s="80">
        <v>118.75</v>
      </c>
      <c r="G234" s="80">
        <v>124.38</v>
      </c>
      <c r="H234" s="80">
        <v>125.13</v>
      </c>
      <c r="I234" s="80">
        <v>121.56</v>
      </c>
      <c r="J234" s="80">
        <v>148.49</v>
      </c>
      <c r="K234" s="80">
        <v>135.04</v>
      </c>
      <c r="L234" s="80">
        <v>174.41</v>
      </c>
      <c r="M234" s="80">
        <v>250.77</v>
      </c>
      <c r="N234" s="80">
        <v>250.77</v>
      </c>
      <c r="O234" s="80">
        <v>267.8</v>
      </c>
      <c r="P234" s="80">
        <v>145.47</v>
      </c>
      <c r="Q234" s="80">
        <v>179.73</v>
      </c>
      <c r="R234" s="148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</row>
    <row r="235" spans="1:38" ht="15.75">
      <c r="A235" s="110"/>
      <c r="B235" s="129">
        <v>71</v>
      </c>
      <c r="C235" s="80">
        <v>80.010000000000005</v>
      </c>
      <c r="D235" s="80">
        <v>89.55</v>
      </c>
      <c r="E235" s="80">
        <v>87.81</v>
      </c>
      <c r="F235" s="80">
        <v>118.84</v>
      </c>
      <c r="G235" s="80">
        <v>124.47</v>
      </c>
      <c r="H235" s="80">
        <v>125.93</v>
      </c>
      <c r="I235" s="80">
        <v>122.08</v>
      </c>
      <c r="J235" s="80">
        <v>149.05000000000001</v>
      </c>
      <c r="K235" s="80">
        <v>137.58000000000001</v>
      </c>
      <c r="L235" s="80">
        <v>175.43</v>
      </c>
      <c r="M235" s="80">
        <v>250.86</v>
      </c>
      <c r="N235" s="80">
        <v>250.86</v>
      </c>
      <c r="O235" s="80">
        <v>272.01</v>
      </c>
      <c r="P235" s="80">
        <v>145.56</v>
      </c>
      <c r="Q235" s="80">
        <v>181.91</v>
      </c>
      <c r="R235" s="148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</row>
    <row r="236" spans="1:38" ht="15.75">
      <c r="A236" s="110"/>
      <c r="B236" s="129">
        <v>72</v>
      </c>
      <c r="C236" s="80">
        <v>80.7</v>
      </c>
      <c r="D236" s="80">
        <v>90.38</v>
      </c>
      <c r="E236" s="80">
        <v>87.91</v>
      </c>
      <c r="F236" s="80">
        <v>118.93</v>
      </c>
      <c r="G236" s="80">
        <v>124.56</v>
      </c>
      <c r="H236" s="80">
        <v>126.73</v>
      </c>
      <c r="I236" s="80">
        <v>123.02</v>
      </c>
      <c r="J236" s="80">
        <v>149.72</v>
      </c>
      <c r="K236" s="80">
        <v>137.66999999999999</v>
      </c>
      <c r="L236" s="80">
        <v>176.46</v>
      </c>
      <c r="M236" s="80">
        <v>250.95</v>
      </c>
      <c r="N236" s="80">
        <v>250.95</v>
      </c>
      <c r="O236" s="80">
        <v>273.33999999999997</v>
      </c>
      <c r="P236" s="80">
        <v>145.65</v>
      </c>
      <c r="Q236" s="80">
        <v>183.53</v>
      </c>
      <c r="R236" s="148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</row>
    <row r="237" spans="1:38" ht="15.75">
      <c r="A237" s="110"/>
      <c r="B237" s="129">
        <v>73</v>
      </c>
      <c r="C237" s="80">
        <v>81.61</v>
      </c>
      <c r="D237" s="80">
        <v>91.2</v>
      </c>
      <c r="E237" s="80">
        <v>88.44</v>
      </c>
      <c r="F237" s="80">
        <v>119.02</v>
      </c>
      <c r="G237" s="80">
        <v>124.65</v>
      </c>
      <c r="H237" s="80">
        <v>127.54</v>
      </c>
      <c r="I237" s="80">
        <v>123.11</v>
      </c>
      <c r="J237" s="80">
        <v>150.94999999999999</v>
      </c>
      <c r="K237" s="80">
        <v>138.97999999999999</v>
      </c>
      <c r="L237" s="80">
        <v>177.48</v>
      </c>
      <c r="M237" s="80">
        <v>251.04</v>
      </c>
      <c r="N237" s="80">
        <v>251.04</v>
      </c>
      <c r="O237" s="80">
        <v>274.68</v>
      </c>
      <c r="P237" s="80">
        <v>145.74</v>
      </c>
      <c r="Q237" s="80">
        <v>185.14</v>
      </c>
      <c r="R237" s="148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</row>
    <row r="238" spans="1:38" ht="15.75">
      <c r="A238" s="110"/>
      <c r="B238" s="129">
        <v>74</v>
      </c>
      <c r="C238" s="80">
        <v>81.96</v>
      </c>
      <c r="D238" s="80">
        <v>91.93</v>
      </c>
      <c r="E238" s="80">
        <v>88.71</v>
      </c>
      <c r="F238" s="80">
        <v>119.1</v>
      </c>
      <c r="G238" s="80">
        <v>125.65</v>
      </c>
      <c r="H238" s="80">
        <v>128.34</v>
      </c>
      <c r="I238" s="80">
        <v>123.63</v>
      </c>
      <c r="J238" s="80">
        <v>151.06</v>
      </c>
      <c r="K238" s="80">
        <v>140.30000000000001</v>
      </c>
      <c r="L238" s="80">
        <v>177.71</v>
      </c>
      <c r="M238" s="80">
        <v>251.12</v>
      </c>
      <c r="N238" s="80">
        <v>251.12</v>
      </c>
      <c r="O238" s="80">
        <v>275.25</v>
      </c>
      <c r="P238" s="80">
        <v>145.82</v>
      </c>
      <c r="Q238" s="80">
        <v>186.66</v>
      </c>
      <c r="R238" s="14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</row>
    <row r="239" spans="1:38" ht="15.75">
      <c r="A239" s="110"/>
      <c r="B239" s="129">
        <v>75</v>
      </c>
      <c r="C239" s="80">
        <v>82.46</v>
      </c>
      <c r="D239" s="80">
        <v>92.67</v>
      </c>
      <c r="E239" s="80">
        <v>89.11</v>
      </c>
      <c r="F239" s="80">
        <v>119.19</v>
      </c>
      <c r="G239" s="80">
        <v>125.73</v>
      </c>
      <c r="H239" s="80">
        <v>129.15</v>
      </c>
      <c r="I239" s="80">
        <v>124.15</v>
      </c>
      <c r="J239" s="80">
        <v>151.96</v>
      </c>
      <c r="K239" s="80">
        <v>141.62</v>
      </c>
      <c r="L239" s="80">
        <v>177.92</v>
      </c>
      <c r="M239" s="80">
        <v>251.21</v>
      </c>
      <c r="N239" s="80">
        <v>251.21</v>
      </c>
      <c r="O239" s="80">
        <v>276.11</v>
      </c>
      <c r="P239" s="80">
        <v>145.91</v>
      </c>
      <c r="Q239" s="80">
        <v>188.18</v>
      </c>
      <c r="R239" s="148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</row>
    <row r="240" spans="1:38" ht="15.75">
      <c r="A240" s="110"/>
      <c r="B240" s="129">
        <v>76</v>
      </c>
      <c r="C240" s="80">
        <v>82.95</v>
      </c>
      <c r="D240" s="80">
        <v>93.19</v>
      </c>
      <c r="E240" s="80">
        <v>89.7</v>
      </c>
      <c r="F240" s="80">
        <v>119.28</v>
      </c>
      <c r="G240" s="80">
        <v>125.82</v>
      </c>
      <c r="H240" s="80">
        <v>130.66999999999999</v>
      </c>
      <c r="I240" s="80">
        <v>124.67</v>
      </c>
      <c r="J240" s="80">
        <v>152.51</v>
      </c>
      <c r="K240" s="80">
        <v>142.93</v>
      </c>
      <c r="L240" s="80">
        <v>178.13</v>
      </c>
      <c r="M240" s="80">
        <v>251.3</v>
      </c>
      <c r="N240" s="80">
        <v>251.3</v>
      </c>
      <c r="O240" s="80">
        <v>276.97000000000003</v>
      </c>
      <c r="P240" s="80">
        <v>146</v>
      </c>
      <c r="Q240" s="80">
        <v>189.65</v>
      </c>
      <c r="R240" s="148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</row>
    <row r="241" spans="1:38" ht="15.75">
      <c r="A241" s="110"/>
      <c r="B241" s="129">
        <v>77</v>
      </c>
      <c r="C241" s="80">
        <v>84.39</v>
      </c>
      <c r="D241" s="80">
        <v>93.54</v>
      </c>
      <c r="E241" s="80">
        <v>89.79</v>
      </c>
      <c r="F241" s="80">
        <v>119.96</v>
      </c>
      <c r="G241" s="80">
        <v>125.91</v>
      </c>
      <c r="H241" s="80">
        <v>130.75</v>
      </c>
      <c r="I241" s="80">
        <v>125.18</v>
      </c>
      <c r="J241" s="80">
        <v>152.69</v>
      </c>
      <c r="K241" s="80">
        <v>144.25</v>
      </c>
      <c r="L241" s="80">
        <v>178.34</v>
      </c>
      <c r="M241" s="80">
        <v>251.39</v>
      </c>
      <c r="N241" s="80">
        <v>251.39</v>
      </c>
      <c r="O241" s="80">
        <v>277.83</v>
      </c>
      <c r="P241" s="80">
        <v>146.09</v>
      </c>
      <c r="Q241" s="80">
        <v>191.12</v>
      </c>
      <c r="R241" s="148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</row>
    <row r="242" spans="1:38" ht="15.75">
      <c r="A242" s="110"/>
      <c r="B242" s="129">
        <v>78</v>
      </c>
      <c r="C242" s="80">
        <v>85.05</v>
      </c>
      <c r="D242" s="80">
        <v>93.62</v>
      </c>
      <c r="E242" s="80">
        <v>90.32</v>
      </c>
      <c r="F242" s="80">
        <v>120.05</v>
      </c>
      <c r="G242" s="80">
        <v>126</v>
      </c>
      <c r="H242" s="80">
        <v>131.55000000000001</v>
      </c>
      <c r="I242" s="80">
        <v>125.7</v>
      </c>
      <c r="J242" s="80">
        <v>152.82</v>
      </c>
      <c r="K242" s="80">
        <v>145.56</v>
      </c>
      <c r="L242" s="80">
        <v>178.56</v>
      </c>
      <c r="M242" s="80">
        <v>251.47</v>
      </c>
      <c r="N242" s="80">
        <v>251.47</v>
      </c>
      <c r="O242" s="80">
        <v>277.91000000000003</v>
      </c>
      <c r="P242" s="80">
        <v>146.16999999999999</v>
      </c>
      <c r="Q242" s="80">
        <v>192.63</v>
      </c>
      <c r="R242" s="148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</row>
    <row r="243" spans="1:38" ht="15.75">
      <c r="A243" s="110"/>
      <c r="B243" s="129">
        <v>79</v>
      </c>
      <c r="C243" s="80">
        <v>85.7</v>
      </c>
      <c r="D243" s="80">
        <v>93.71</v>
      </c>
      <c r="E243" s="80">
        <v>90.86</v>
      </c>
      <c r="F243" s="80">
        <v>121.04</v>
      </c>
      <c r="G243" s="80">
        <v>126.27</v>
      </c>
      <c r="H243" s="80">
        <v>132.36000000000001</v>
      </c>
      <c r="I243" s="80">
        <v>126.22</v>
      </c>
      <c r="J243" s="80">
        <v>152.94</v>
      </c>
      <c r="K243" s="80">
        <v>146.30000000000001</v>
      </c>
      <c r="L243" s="80">
        <v>178.77</v>
      </c>
      <c r="M243" s="80">
        <v>251.56</v>
      </c>
      <c r="N243" s="80">
        <v>251.56</v>
      </c>
      <c r="O243" s="80">
        <v>279.54000000000002</v>
      </c>
      <c r="P243" s="80">
        <v>146.26</v>
      </c>
      <c r="Q243" s="80">
        <v>194.13</v>
      </c>
      <c r="R243" s="148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</row>
    <row r="244" spans="1:38" ht="15.75">
      <c r="A244" s="110"/>
      <c r="B244" s="129">
        <v>80</v>
      </c>
      <c r="C244" s="80">
        <v>85.79</v>
      </c>
      <c r="D244" s="80">
        <v>93.8</v>
      </c>
      <c r="E244" s="80">
        <v>91.39</v>
      </c>
      <c r="F244" s="80">
        <v>121.13</v>
      </c>
      <c r="G244" s="80">
        <v>126.9</v>
      </c>
      <c r="H244" s="80">
        <v>133.16</v>
      </c>
      <c r="I244" s="80">
        <v>126.73</v>
      </c>
      <c r="J244" s="80">
        <v>153.07</v>
      </c>
      <c r="K244" s="80">
        <v>147.04</v>
      </c>
      <c r="L244" s="80">
        <v>178.98</v>
      </c>
      <c r="M244" s="80">
        <v>251.65</v>
      </c>
      <c r="N244" s="80">
        <v>251.65</v>
      </c>
      <c r="O244" s="80">
        <v>279.63</v>
      </c>
      <c r="P244" s="80">
        <v>146.35</v>
      </c>
      <c r="Q244" s="80">
        <v>194.71</v>
      </c>
      <c r="R244" s="148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</row>
    <row r="245" spans="1:38" ht="15.75">
      <c r="A245" s="110"/>
      <c r="B245" s="129">
        <v>81</v>
      </c>
      <c r="C245" s="80">
        <v>85.89</v>
      </c>
      <c r="D245" s="80">
        <v>93.89</v>
      </c>
      <c r="E245" s="80">
        <v>91.93</v>
      </c>
      <c r="F245" s="80">
        <v>121.67</v>
      </c>
      <c r="G245" s="80">
        <v>126.99</v>
      </c>
      <c r="H245" s="80">
        <v>133.97</v>
      </c>
      <c r="I245" s="80">
        <v>127.25</v>
      </c>
      <c r="J245" s="80">
        <v>153.19</v>
      </c>
      <c r="K245" s="80">
        <v>147.78</v>
      </c>
      <c r="L245" s="80">
        <v>179.19</v>
      </c>
      <c r="M245" s="80">
        <v>251.74</v>
      </c>
      <c r="N245" s="80">
        <v>251.74</v>
      </c>
      <c r="O245" s="80">
        <v>281.26</v>
      </c>
      <c r="P245" s="80">
        <v>146.44</v>
      </c>
      <c r="Q245" s="80">
        <v>195.17</v>
      </c>
      <c r="R245" s="148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</row>
    <row r="246" spans="1:38" ht="15.75">
      <c r="A246" s="110"/>
      <c r="B246" s="129">
        <v>82</v>
      </c>
      <c r="C246" s="80">
        <v>86.18</v>
      </c>
      <c r="D246" s="80">
        <v>93.97</v>
      </c>
      <c r="E246" s="80">
        <v>92.46</v>
      </c>
      <c r="F246" s="80">
        <v>122.21</v>
      </c>
      <c r="G246" s="80">
        <v>127.08</v>
      </c>
      <c r="H246" s="80">
        <v>134.77000000000001</v>
      </c>
      <c r="I246" s="80">
        <v>128.19999999999999</v>
      </c>
      <c r="J246" s="80">
        <v>153.32</v>
      </c>
      <c r="K246" s="80">
        <v>148.52000000000001</v>
      </c>
      <c r="L246" s="80">
        <v>179.4</v>
      </c>
      <c r="M246" s="80">
        <v>251.82</v>
      </c>
      <c r="N246" s="80">
        <v>251.82</v>
      </c>
      <c r="O246" s="80">
        <v>282.11</v>
      </c>
      <c r="P246" s="80">
        <v>146.52000000000001</v>
      </c>
      <c r="Q246" s="80">
        <v>196.1</v>
      </c>
      <c r="R246" s="148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</row>
    <row r="247" spans="1:38" ht="15.75">
      <c r="A247" s="110"/>
      <c r="B247" s="129">
        <v>83</v>
      </c>
      <c r="C247" s="80">
        <v>86.27</v>
      </c>
      <c r="D247" s="80">
        <v>94.06</v>
      </c>
      <c r="E247" s="80">
        <v>93</v>
      </c>
      <c r="F247" s="80">
        <v>122.75</v>
      </c>
      <c r="G247" s="80">
        <v>127.53</v>
      </c>
      <c r="H247" s="80">
        <v>135.57</v>
      </c>
      <c r="I247" s="80">
        <v>128.29</v>
      </c>
      <c r="J247" s="80">
        <v>153.44</v>
      </c>
      <c r="K247" s="80">
        <v>149.26</v>
      </c>
      <c r="L247" s="80">
        <v>179.61</v>
      </c>
      <c r="M247" s="80">
        <v>251.91</v>
      </c>
      <c r="N247" s="80">
        <v>251.91</v>
      </c>
      <c r="O247" s="80">
        <v>282.97000000000003</v>
      </c>
      <c r="P247" s="80">
        <v>146.61000000000001</v>
      </c>
      <c r="Q247" s="80">
        <v>197.14</v>
      </c>
      <c r="R247" s="148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</row>
    <row r="248" spans="1:38" ht="15.75">
      <c r="A248" s="110"/>
      <c r="B248" s="129">
        <v>84</v>
      </c>
      <c r="C248" s="80">
        <v>86.36</v>
      </c>
      <c r="D248" s="80">
        <v>94.15</v>
      </c>
      <c r="E248" s="80">
        <v>93.53</v>
      </c>
      <c r="F248" s="80">
        <v>123.29</v>
      </c>
      <c r="G248" s="80">
        <v>127.62</v>
      </c>
      <c r="H248" s="80">
        <v>136.37</v>
      </c>
      <c r="I248" s="80">
        <v>128.81</v>
      </c>
      <c r="J248" s="80">
        <v>153.57</v>
      </c>
      <c r="K248" s="80">
        <v>150</v>
      </c>
      <c r="L248" s="80">
        <v>179.82</v>
      </c>
      <c r="M248" s="80">
        <v>252</v>
      </c>
      <c r="N248" s="80">
        <v>252</v>
      </c>
      <c r="O248" s="80">
        <v>283.06</v>
      </c>
      <c r="P248" s="80">
        <v>146.69999999999999</v>
      </c>
      <c r="Q248" s="80">
        <v>197.25</v>
      </c>
      <c r="R248" s="1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</row>
    <row r="249" spans="1:38" ht="15.75">
      <c r="A249" s="110"/>
      <c r="B249" s="129">
        <v>85</v>
      </c>
      <c r="C249" s="80">
        <v>86.48</v>
      </c>
      <c r="D249" s="80">
        <v>94.24</v>
      </c>
      <c r="E249" s="80">
        <v>94.07</v>
      </c>
      <c r="F249" s="80">
        <v>123.83</v>
      </c>
      <c r="G249" s="80">
        <v>128.25</v>
      </c>
      <c r="H249" s="80">
        <v>137.18</v>
      </c>
      <c r="I249" s="80">
        <v>129.32</v>
      </c>
      <c r="J249" s="80">
        <v>153.69999999999999</v>
      </c>
      <c r="K249" s="80">
        <v>150.74</v>
      </c>
      <c r="L249" s="80">
        <v>179.91</v>
      </c>
      <c r="M249" s="80">
        <v>252.09</v>
      </c>
      <c r="N249" s="80">
        <v>252.09</v>
      </c>
      <c r="O249" s="80">
        <v>284.69</v>
      </c>
      <c r="P249" s="80">
        <v>146.79</v>
      </c>
      <c r="Q249" s="80">
        <v>197.77</v>
      </c>
      <c r="R249" s="148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</row>
    <row r="250" spans="1:38" ht="15.75">
      <c r="A250" s="110"/>
      <c r="B250" s="129">
        <v>86</v>
      </c>
      <c r="C250" s="80">
        <v>86.57</v>
      </c>
      <c r="D250" s="80">
        <v>94.32</v>
      </c>
      <c r="E250" s="80">
        <v>94.6</v>
      </c>
      <c r="F250" s="80">
        <v>124.37</v>
      </c>
      <c r="G250" s="80">
        <v>128.34</v>
      </c>
      <c r="H250" s="80">
        <v>137.97999999999999</v>
      </c>
      <c r="I250" s="80">
        <v>129.84</v>
      </c>
      <c r="J250" s="80">
        <v>153.83000000000001</v>
      </c>
      <c r="K250" s="80">
        <v>151.47999999999999</v>
      </c>
      <c r="L250" s="80">
        <v>179.99</v>
      </c>
      <c r="M250" s="80">
        <v>252.17</v>
      </c>
      <c r="N250" s="80">
        <v>252.17</v>
      </c>
      <c r="O250" s="80">
        <v>285.55</v>
      </c>
      <c r="P250" s="80">
        <v>146.87</v>
      </c>
      <c r="Q250" s="80">
        <v>197.86</v>
      </c>
      <c r="R250" s="148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</row>
    <row r="251" spans="1:38" ht="15.75">
      <c r="A251" s="110"/>
      <c r="B251" s="129">
        <v>87</v>
      </c>
      <c r="C251" s="80">
        <v>86.86</v>
      </c>
      <c r="D251" s="80">
        <v>94.41</v>
      </c>
      <c r="E251" s="80">
        <v>95.14</v>
      </c>
      <c r="F251" s="80">
        <v>124.91</v>
      </c>
      <c r="G251" s="80">
        <v>128.43</v>
      </c>
      <c r="H251" s="80">
        <v>138.79</v>
      </c>
      <c r="I251" s="80">
        <v>130.36000000000001</v>
      </c>
      <c r="J251" s="80">
        <v>153.94999999999999</v>
      </c>
      <c r="K251" s="80">
        <v>152.21</v>
      </c>
      <c r="L251" s="80">
        <v>180.08</v>
      </c>
      <c r="M251" s="80">
        <v>252.26</v>
      </c>
      <c r="N251" s="80">
        <v>252.26</v>
      </c>
      <c r="O251" s="80">
        <v>286.39999999999998</v>
      </c>
      <c r="P251" s="80">
        <v>146.96</v>
      </c>
      <c r="Q251" s="80">
        <v>199.41</v>
      </c>
      <c r="R251" s="148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</row>
    <row r="252" spans="1:38" ht="15.75">
      <c r="A252" s="110"/>
      <c r="B252" s="129">
        <v>88</v>
      </c>
      <c r="C252" s="80">
        <v>87.25</v>
      </c>
      <c r="D252" s="80">
        <v>94.5</v>
      </c>
      <c r="E252" s="80">
        <v>95.68</v>
      </c>
      <c r="F252" s="80">
        <v>125.91</v>
      </c>
      <c r="G252" s="80">
        <v>128.69999999999999</v>
      </c>
      <c r="H252" s="80">
        <v>139.59</v>
      </c>
      <c r="I252" s="80">
        <v>130.88</v>
      </c>
      <c r="J252" s="80">
        <v>154.08000000000001</v>
      </c>
      <c r="K252" s="80">
        <v>154.01</v>
      </c>
      <c r="L252" s="80">
        <v>180.66</v>
      </c>
      <c r="M252" s="80">
        <v>252.35</v>
      </c>
      <c r="N252" s="80">
        <v>252.35</v>
      </c>
      <c r="O252" s="80">
        <v>287.27</v>
      </c>
      <c r="P252" s="80">
        <v>147.06</v>
      </c>
      <c r="Q252" s="80">
        <v>201.05</v>
      </c>
      <c r="R252" s="148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</row>
    <row r="253" spans="1:38" ht="15.75">
      <c r="A253" s="110"/>
      <c r="B253" s="129">
        <v>89</v>
      </c>
      <c r="C253" s="80">
        <v>87.34</v>
      </c>
      <c r="D253" s="80">
        <v>94.59</v>
      </c>
      <c r="E253" s="80">
        <v>96.21</v>
      </c>
      <c r="F253" s="80">
        <v>126</v>
      </c>
      <c r="G253" s="80">
        <v>128.97</v>
      </c>
      <c r="H253" s="80">
        <v>140.38999999999999</v>
      </c>
      <c r="I253" s="80">
        <v>131.4</v>
      </c>
      <c r="J253" s="80">
        <v>154.19999999999999</v>
      </c>
      <c r="K253" s="80">
        <v>154.1</v>
      </c>
      <c r="L253" s="80">
        <v>180.75</v>
      </c>
      <c r="M253" s="80">
        <v>252.44</v>
      </c>
      <c r="N253" s="80">
        <v>252.44</v>
      </c>
      <c r="O253" s="80">
        <v>287.36</v>
      </c>
      <c r="P253" s="80">
        <v>147.15</v>
      </c>
      <c r="Q253" s="80">
        <v>201.53</v>
      </c>
      <c r="R253" s="148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</row>
    <row r="254" spans="1:38" ht="15.75">
      <c r="A254" s="110"/>
      <c r="B254" s="129">
        <v>90</v>
      </c>
      <c r="C254" s="80">
        <v>87.44</v>
      </c>
      <c r="D254" s="80">
        <v>94.67</v>
      </c>
      <c r="E254" s="80">
        <v>96.75</v>
      </c>
      <c r="F254" s="80">
        <v>126.54</v>
      </c>
      <c r="G254" s="80">
        <v>129.24</v>
      </c>
      <c r="H254" s="80">
        <v>141.19</v>
      </c>
      <c r="I254" s="80">
        <v>131.91</v>
      </c>
      <c r="J254" s="80">
        <v>154.33000000000001</v>
      </c>
      <c r="K254" s="80">
        <v>154.84</v>
      </c>
      <c r="L254" s="80">
        <v>180.84</v>
      </c>
      <c r="M254" s="80">
        <v>252.52</v>
      </c>
      <c r="N254" s="80">
        <v>252.52</v>
      </c>
      <c r="O254" s="80">
        <v>287.44</v>
      </c>
      <c r="P254" s="80">
        <v>147.24</v>
      </c>
      <c r="Q254" s="80">
        <v>202</v>
      </c>
      <c r="R254" s="148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</row>
    <row r="255" spans="1:38" ht="15.75">
      <c r="A255" s="110"/>
      <c r="B255" s="129">
        <v>91</v>
      </c>
      <c r="C255" s="80">
        <v>87.53</v>
      </c>
      <c r="D255" s="80">
        <v>94.76</v>
      </c>
      <c r="E255" s="80">
        <v>98.18</v>
      </c>
      <c r="F255" s="80">
        <v>127.08</v>
      </c>
      <c r="G255" s="80">
        <v>129.51</v>
      </c>
      <c r="H255" s="80">
        <v>142</v>
      </c>
      <c r="I255" s="80">
        <v>132.43</v>
      </c>
      <c r="J255" s="80">
        <v>154.41999999999999</v>
      </c>
      <c r="K255" s="80">
        <v>155.57</v>
      </c>
      <c r="L255" s="80">
        <v>180.93</v>
      </c>
      <c r="M255" s="80">
        <v>252.61</v>
      </c>
      <c r="N255" s="80">
        <v>252.61</v>
      </c>
      <c r="O255" s="80">
        <v>287.52999999999997</v>
      </c>
      <c r="P255" s="80">
        <v>147.33000000000001</v>
      </c>
      <c r="Q255" s="80">
        <v>202.47</v>
      </c>
      <c r="R255" s="148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</row>
    <row r="256" spans="1:38" ht="15.75">
      <c r="A256" s="110"/>
      <c r="B256" s="129">
        <v>92</v>
      </c>
      <c r="C256" s="80">
        <v>87.91</v>
      </c>
      <c r="D256" s="80">
        <v>94.85</v>
      </c>
      <c r="E256" s="80">
        <v>98.27</v>
      </c>
      <c r="F256" s="80">
        <v>127.62</v>
      </c>
      <c r="G256" s="80">
        <v>129.97</v>
      </c>
      <c r="H256" s="80">
        <v>142.80000000000001</v>
      </c>
      <c r="I256" s="80">
        <v>132.94999999999999</v>
      </c>
      <c r="J256" s="80">
        <v>154.58000000000001</v>
      </c>
      <c r="K256" s="80">
        <v>156.31</v>
      </c>
      <c r="L256" s="80">
        <v>181.51</v>
      </c>
      <c r="M256" s="80">
        <v>252.7</v>
      </c>
      <c r="N256" s="80">
        <v>252.7</v>
      </c>
      <c r="O256" s="80">
        <v>290.7</v>
      </c>
      <c r="P256" s="80">
        <v>147.41999999999999</v>
      </c>
      <c r="Q256" s="80">
        <v>202.96</v>
      </c>
      <c r="R256" s="148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</row>
    <row r="257" spans="1:38" ht="15.75">
      <c r="A257" s="110"/>
      <c r="B257" s="129">
        <v>93</v>
      </c>
      <c r="C257" s="80">
        <v>88.29</v>
      </c>
      <c r="D257" s="80">
        <v>94.94</v>
      </c>
      <c r="E257" s="80">
        <v>98.35</v>
      </c>
      <c r="F257" s="80">
        <v>128.16</v>
      </c>
      <c r="G257" s="80">
        <v>130.05000000000001</v>
      </c>
      <c r="H257" s="80">
        <v>143.6</v>
      </c>
      <c r="I257" s="80">
        <v>133.9</v>
      </c>
      <c r="J257" s="80">
        <v>154.71</v>
      </c>
      <c r="K257" s="80">
        <v>157.05000000000001</v>
      </c>
      <c r="L257" s="80">
        <v>181.72</v>
      </c>
      <c r="M257" s="80">
        <v>252.79</v>
      </c>
      <c r="N257" s="80">
        <v>252.79</v>
      </c>
      <c r="O257" s="80">
        <v>291.56</v>
      </c>
      <c r="P257" s="80">
        <v>147.51</v>
      </c>
      <c r="Q257" s="80">
        <v>203.43</v>
      </c>
      <c r="R257" s="148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</row>
    <row r="258" spans="1:38" ht="15.75">
      <c r="A258" s="110"/>
      <c r="B258" s="129">
        <v>94</v>
      </c>
      <c r="C258" s="80">
        <v>88.67</v>
      </c>
      <c r="D258" s="80">
        <v>95.02</v>
      </c>
      <c r="E258" s="80">
        <v>98.89</v>
      </c>
      <c r="F258" s="80">
        <v>129.15</v>
      </c>
      <c r="G258" s="80">
        <v>130.32</v>
      </c>
      <c r="H258" s="80">
        <v>144.41</v>
      </c>
      <c r="I258" s="80">
        <v>133.97999999999999</v>
      </c>
      <c r="J258" s="80">
        <v>154.84</v>
      </c>
      <c r="K258" s="80">
        <v>157.79</v>
      </c>
      <c r="L258" s="80">
        <v>181.8</v>
      </c>
      <c r="M258" s="80">
        <v>252.87</v>
      </c>
      <c r="N258" s="80">
        <v>252.87</v>
      </c>
      <c r="O258" s="80">
        <v>292.41000000000003</v>
      </c>
      <c r="P258" s="80">
        <v>147.61000000000001</v>
      </c>
      <c r="Q258" s="80">
        <v>203.52</v>
      </c>
      <c r="R258" s="14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</row>
    <row r="259" spans="1:38" ht="15.75">
      <c r="A259" s="110"/>
      <c r="B259" s="129">
        <v>95</v>
      </c>
      <c r="C259" s="80">
        <v>88.75</v>
      </c>
      <c r="D259" s="80">
        <v>95.11</v>
      </c>
      <c r="E259" s="80">
        <v>99.42</v>
      </c>
      <c r="F259" s="80">
        <v>129.24</v>
      </c>
      <c r="G259" s="80">
        <v>130.59</v>
      </c>
      <c r="H259" s="80">
        <v>145.21</v>
      </c>
      <c r="I259" s="80">
        <v>134.5</v>
      </c>
      <c r="J259" s="80">
        <v>154.96</v>
      </c>
      <c r="K259" s="80">
        <v>158.53</v>
      </c>
      <c r="L259" s="80">
        <v>181.89</v>
      </c>
      <c r="M259" s="80">
        <v>252.96</v>
      </c>
      <c r="N259" s="80">
        <v>252.96</v>
      </c>
      <c r="O259" s="80">
        <v>292.51</v>
      </c>
      <c r="P259" s="80">
        <v>147.69</v>
      </c>
      <c r="Q259" s="80">
        <v>203.61</v>
      </c>
      <c r="R259" s="148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</row>
    <row r="260" spans="1:38" ht="15.75">
      <c r="A260" s="110"/>
      <c r="B260" s="129">
        <v>96</v>
      </c>
      <c r="C260" s="80">
        <v>88.84</v>
      </c>
      <c r="D260" s="80">
        <v>95.2</v>
      </c>
      <c r="E260" s="80">
        <v>99.96</v>
      </c>
      <c r="F260" s="80">
        <v>129.78</v>
      </c>
      <c r="G260" s="80">
        <v>130.86000000000001</v>
      </c>
      <c r="H260" s="80">
        <v>146.01</v>
      </c>
      <c r="I260" s="80">
        <v>135.02000000000001</v>
      </c>
      <c r="J260" s="80">
        <v>155.05000000000001</v>
      </c>
      <c r="K260" s="80">
        <v>159.91999999999999</v>
      </c>
      <c r="L260" s="80">
        <v>182.35</v>
      </c>
      <c r="M260" s="80">
        <v>253.05</v>
      </c>
      <c r="N260" s="80">
        <v>253.05</v>
      </c>
      <c r="O260" s="80">
        <v>294.13</v>
      </c>
      <c r="P260" s="80">
        <v>147.78</v>
      </c>
      <c r="Q260" s="80">
        <v>203.7</v>
      </c>
      <c r="R260" s="148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</row>
    <row r="261" spans="1:38" ht="15.75">
      <c r="A261" s="110"/>
      <c r="B261" s="129">
        <v>97</v>
      </c>
      <c r="C261" s="80">
        <v>89.34</v>
      </c>
      <c r="D261" s="80">
        <v>95.29</v>
      </c>
      <c r="E261" s="80">
        <v>100.5</v>
      </c>
      <c r="F261" s="80">
        <v>138.54</v>
      </c>
      <c r="G261" s="80">
        <v>131.13</v>
      </c>
      <c r="H261" s="80">
        <v>146.82</v>
      </c>
      <c r="I261" s="80">
        <v>135.97</v>
      </c>
      <c r="J261" s="80">
        <v>155.13999999999999</v>
      </c>
      <c r="K261" s="80">
        <v>160.01</v>
      </c>
      <c r="L261" s="80">
        <v>182.56</v>
      </c>
      <c r="M261" s="80">
        <v>253.14</v>
      </c>
      <c r="N261" s="80">
        <v>253.14</v>
      </c>
      <c r="O261" s="80">
        <v>294.22000000000003</v>
      </c>
      <c r="P261" s="80">
        <v>147.87</v>
      </c>
      <c r="Q261" s="80">
        <v>203.78</v>
      </c>
      <c r="R261" s="148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</row>
    <row r="262" spans="1:38" ht="15.75">
      <c r="A262" s="110"/>
      <c r="B262" s="129">
        <v>98</v>
      </c>
      <c r="C262" s="80">
        <v>89.42</v>
      </c>
      <c r="D262" s="80">
        <v>95.37</v>
      </c>
      <c r="E262" s="80">
        <v>101.03</v>
      </c>
      <c r="F262" s="80">
        <v>139.11000000000001</v>
      </c>
      <c r="G262" s="80">
        <v>131.4</v>
      </c>
      <c r="H262" s="80">
        <v>147.62</v>
      </c>
      <c r="I262" s="80">
        <v>136.06</v>
      </c>
      <c r="J262" s="80">
        <v>155.22</v>
      </c>
      <c r="K262" s="80">
        <v>160.75</v>
      </c>
      <c r="L262" s="80">
        <v>182.77</v>
      </c>
      <c r="M262" s="80">
        <v>253.22</v>
      </c>
      <c r="N262" s="80">
        <v>253.22</v>
      </c>
      <c r="O262" s="80">
        <v>295.85000000000002</v>
      </c>
      <c r="P262" s="80">
        <v>147.97</v>
      </c>
      <c r="Q262" s="80">
        <v>205.81</v>
      </c>
      <c r="R262" s="148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</row>
    <row r="263" spans="1:38" ht="15.75">
      <c r="A263" s="110"/>
      <c r="B263" s="128">
        <v>99</v>
      </c>
      <c r="C263" s="112">
        <v>89.51</v>
      </c>
      <c r="D263" s="112">
        <v>95.46</v>
      </c>
      <c r="E263" s="112">
        <v>101.57</v>
      </c>
      <c r="F263" s="112">
        <v>139.69</v>
      </c>
      <c r="G263" s="112">
        <v>131.66999999999999</v>
      </c>
      <c r="H263" s="112">
        <v>148.41999999999999</v>
      </c>
      <c r="I263" s="112">
        <v>136.57</v>
      </c>
      <c r="J263" s="112">
        <v>155.31</v>
      </c>
      <c r="K263" s="112">
        <v>161.49</v>
      </c>
      <c r="L263" s="112">
        <v>182.96</v>
      </c>
      <c r="M263" s="112">
        <v>253.31</v>
      </c>
      <c r="N263" s="112">
        <v>253.31</v>
      </c>
      <c r="O263" s="112">
        <v>295.94</v>
      </c>
      <c r="P263" s="112">
        <v>148.06</v>
      </c>
      <c r="Q263" s="112">
        <v>206.29</v>
      </c>
      <c r="R263" s="158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</row>
    <row r="264" spans="1:38" ht="18">
      <c r="A264" s="110"/>
      <c r="B264" s="136" t="s">
        <v>316</v>
      </c>
      <c r="C264" s="135"/>
      <c r="D264" s="135"/>
      <c r="E264" s="135"/>
      <c r="F264" s="135"/>
      <c r="G264" s="135"/>
      <c r="H264" s="135"/>
      <c r="I264" s="135"/>
      <c r="J264" s="135"/>
      <c r="K264" s="135"/>
      <c r="L264" s="135"/>
      <c r="M264" s="135"/>
      <c r="N264" s="135"/>
      <c r="O264" s="135"/>
      <c r="P264" s="135"/>
      <c r="Q264" s="135"/>
      <c r="R264" s="135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</row>
    <row r="265" spans="1:38" ht="19.5">
      <c r="A265" s="110"/>
      <c r="B265" s="134"/>
      <c r="C265" s="133"/>
      <c r="D265" s="130"/>
      <c r="E265" s="130"/>
      <c r="F265" s="132"/>
      <c r="G265" s="132"/>
      <c r="H265" s="132"/>
      <c r="I265" s="130"/>
      <c r="J265" s="131" t="s">
        <v>323</v>
      </c>
      <c r="K265" s="130"/>
      <c r="L265" s="130"/>
      <c r="M265" s="130"/>
      <c r="N265" s="130"/>
      <c r="O265" s="130"/>
      <c r="P265" s="130"/>
      <c r="Q265" s="130"/>
      <c r="R265" s="130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</row>
    <row r="266" spans="1:38" ht="18.75">
      <c r="A266" s="110"/>
      <c r="B266" s="91" t="s">
        <v>271</v>
      </c>
      <c r="C266" s="89"/>
      <c r="D266" s="89"/>
      <c r="E266" s="89"/>
      <c r="F266" s="89"/>
      <c r="G266" s="90"/>
      <c r="H266" s="89"/>
      <c r="I266" s="89"/>
      <c r="J266" s="88" t="s">
        <v>299</v>
      </c>
      <c r="K266" s="87"/>
      <c r="L266" s="87"/>
      <c r="M266" s="87"/>
      <c r="N266" s="87"/>
      <c r="O266" s="87"/>
      <c r="P266" s="87"/>
      <c r="Q266" s="87"/>
      <c r="R266" s="151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</row>
    <row r="267" spans="1:38" ht="18.75">
      <c r="A267" s="110"/>
      <c r="B267" s="86"/>
      <c r="C267" s="84" t="s">
        <v>298</v>
      </c>
      <c r="D267" s="85" t="s">
        <v>297</v>
      </c>
      <c r="E267" s="84" t="s">
        <v>296</v>
      </c>
      <c r="F267" s="84" t="s">
        <v>295</v>
      </c>
      <c r="G267" s="84" t="s">
        <v>294</v>
      </c>
      <c r="H267" s="84" t="s">
        <v>293</v>
      </c>
      <c r="I267" s="84" t="s">
        <v>292</v>
      </c>
      <c r="J267" s="84" t="s">
        <v>291</v>
      </c>
      <c r="K267" s="84" t="s">
        <v>290</v>
      </c>
      <c r="L267" s="84" t="s">
        <v>289</v>
      </c>
      <c r="M267" s="84" t="s">
        <v>288</v>
      </c>
      <c r="N267" s="84" t="s">
        <v>287</v>
      </c>
      <c r="O267" s="84" t="s">
        <v>286</v>
      </c>
      <c r="P267" s="84" t="s">
        <v>285</v>
      </c>
      <c r="Q267" s="83" t="s">
        <v>284</v>
      </c>
      <c r="R267" s="150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</row>
    <row r="268" spans="1:38" ht="15.75">
      <c r="A268" s="110"/>
      <c r="B268" s="129" t="s">
        <v>315</v>
      </c>
      <c r="C268" s="100">
        <v>0.9</v>
      </c>
      <c r="D268" s="100">
        <v>0.96</v>
      </c>
      <c r="E268" s="100">
        <v>1.07</v>
      </c>
      <c r="F268" s="100">
        <v>1.4</v>
      </c>
      <c r="G268" s="100">
        <v>1.4</v>
      </c>
      <c r="H268" s="100">
        <v>1.56</v>
      </c>
      <c r="I268" s="100">
        <v>1.43</v>
      </c>
      <c r="J268" s="159">
        <v>1.55</v>
      </c>
      <c r="K268" s="100">
        <v>1.68</v>
      </c>
      <c r="L268" s="100">
        <v>1.83</v>
      </c>
      <c r="M268" s="100">
        <v>2.5299999999999998</v>
      </c>
      <c r="N268" s="100">
        <v>2.5299999999999998</v>
      </c>
      <c r="O268" s="100">
        <v>2.97</v>
      </c>
      <c r="P268" s="100">
        <v>1.48</v>
      </c>
      <c r="Q268" s="100">
        <v>2.06</v>
      </c>
      <c r="R268" s="149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</row>
    <row r="269" spans="1:38" ht="15.75">
      <c r="A269" s="110"/>
      <c r="B269" s="129" t="s">
        <v>314</v>
      </c>
      <c r="C269" s="80">
        <v>0.9</v>
      </c>
      <c r="D269" s="80">
        <v>0.96</v>
      </c>
      <c r="E269" s="80">
        <v>1.07</v>
      </c>
      <c r="F269" s="80">
        <v>1.4</v>
      </c>
      <c r="G269" s="80">
        <v>1.4</v>
      </c>
      <c r="H269" s="80">
        <v>1.56</v>
      </c>
      <c r="I269" s="80">
        <v>1.43</v>
      </c>
      <c r="J269" s="80">
        <v>1.55</v>
      </c>
      <c r="K269" s="80">
        <v>1.68</v>
      </c>
      <c r="L269" s="80">
        <v>1.83</v>
      </c>
      <c r="M269" s="80">
        <v>2.5299999999999998</v>
      </c>
      <c r="N269" s="80">
        <v>2.5299999999999998</v>
      </c>
      <c r="O269" s="80">
        <v>2.97</v>
      </c>
      <c r="P269" s="80">
        <v>1.48</v>
      </c>
      <c r="Q269" s="80">
        <v>2.06</v>
      </c>
      <c r="R269" s="148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</row>
    <row r="270" spans="1:38" ht="15.75">
      <c r="A270" s="110"/>
      <c r="B270" s="129" t="s">
        <v>281</v>
      </c>
      <c r="C270" s="80">
        <v>0.9</v>
      </c>
      <c r="D270" s="80">
        <v>0.96</v>
      </c>
      <c r="E270" s="80">
        <v>1.07</v>
      </c>
      <c r="F270" s="80">
        <v>1.4</v>
      </c>
      <c r="G270" s="80">
        <v>1.4</v>
      </c>
      <c r="H270" s="80">
        <v>1.56</v>
      </c>
      <c r="I270" s="80">
        <v>1.43</v>
      </c>
      <c r="J270" s="80">
        <v>1.55</v>
      </c>
      <c r="K270" s="80">
        <v>1.68</v>
      </c>
      <c r="L270" s="80">
        <v>1.83</v>
      </c>
      <c r="M270" s="80">
        <v>2.5299999999999998</v>
      </c>
      <c r="N270" s="80">
        <v>2.5299999999999998</v>
      </c>
      <c r="O270" s="80">
        <v>2.97</v>
      </c>
      <c r="P270" s="80">
        <v>1.48</v>
      </c>
      <c r="Q270" s="80">
        <v>2.06</v>
      </c>
      <c r="R270" s="148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</row>
    <row r="271" spans="1:38" ht="15.75">
      <c r="A271" s="110"/>
      <c r="B271" s="129" t="s">
        <v>280</v>
      </c>
      <c r="C271" s="80">
        <v>0.9</v>
      </c>
      <c r="D271" s="80">
        <v>0.96</v>
      </c>
      <c r="E271" s="80">
        <v>1.07</v>
      </c>
      <c r="F271" s="80">
        <v>1.4</v>
      </c>
      <c r="G271" s="80">
        <v>1.4</v>
      </c>
      <c r="H271" s="80">
        <v>1.56</v>
      </c>
      <c r="I271" s="80">
        <v>1.43</v>
      </c>
      <c r="J271" s="80">
        <v>1.55</v>
      </c>
      <c r="K271" s="80">
        <v>1.68</v>
      </c>
      <c r="L271" s="80">
        <v>1.83</v>
      </c>
      <c r="M271" s="80">
        <v>2.5299999999999998</v>
      </c>
      <c r="N271" s="80">
        <v>2.5299999999999998</v>
      </c>
      <c r="O271" s="80">
        <v>2.97</v>
      </c>
      <c r="P271" s="80">
        <v>1.48</v>
      </c>
      <c r="Q271" s="80">
        <v>2.06</v>
      </c>
      <c r="R271" s="148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</row>
    <row r="272" spans="1:38" ht="15.75">
      <c r="A272" s="110"/>
      <c r="B272" s="128" t="s">
        <v>279</v>
      </c>
      <c r="C272" s="112">
        <v>0.83</v>
      </c>
      <c r="D272" s="112">
        <v>0.89</v>
      </c>
      <c r="E272" s="112">
        <v>0.99</v>
      </c>
      <c r="F272" s="112">
        <v>1.18</v>
      </c>
      <c r="G272" s="112">
        <v>1.18</v>
      </c>
      <c r="H272" s="112">
        <v>1.38</v>
      </c>
      <c r="I272" s="112">
        <v>1.26</v>
      </c>
      <c r="J272" s="112">
        <v>1.37</v>
      </c>
      <c r="K272" s="112">
        <v>1.48</v>
      </c>
      <c r="L272" s="112">
        <v>1.63</v>
      </c>
      <c r="M272" s="112">
        <v>2.25</v>
      </c>
      <c r="N272" s="112">
        <v>2.25</v>
      </c>
      <c r="O272" s="112">
        <v>2.74</v>
      </c>
      <c r="P272" s="112">
        <v>1.47</v>
      </c>
      <c r="Q272" s="112">
        <v>1.9</v>
      </c>
      <c r="R272" s="158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</row>
    <row r="273" spans="1:22" customFormat="1" ht="18.75">
      <c r="A273" s="73"/>
      <c r="B273" s="157"/>
      <c r="C273" s="126"/>
      <c r="D273" s="126"/>
      <c r="E273" s="126"/>
      <c r="F273" s="126"/>
      <c r="G273" s="126"/>
      <c r="H273" s="126"/>
      <c r="I273" s="126"/>
      <c r="J273" s="125"/>
      <c r="K273" s="125"/>
      <c r="L273" s="125"/>
      <c r="M273" s="124"/>
      <c r="N273" s="124"/>
      <c r="O273" s="124"/>
      <c r="P273" s="124"/>
      <c r="Q273" s="124"/>
      <c r="R273" s="73"/>
      <c r="S273" s="73"/>
      <c r="T273" s="73"/>
      <c r="U273" s="73"/>
      <c r="V273" s="73"/>
    </row>
    <row r="274" spans="1:22" customFormat="1" ht="39" customHeight="1">
      <c r="A274" s="73"/>
      <c r="B274" s="196"/>
      <c r="C274" s="196"/>
      <c r="D274" s="196"/>
      <c r="E274" s="196"/>
      <c r="F274" s="196"/>
      <c r="G274" s="196"/>
      <c r="H274" s="196"/>
      <c r="I274" s="196"/>
      <c r="J274" s="196"/>
      <c r="K274" s="196"/>
      <c r="L274" s="196"/>
      <c r="M274" s="196"/>
      <c r="N274" s="196"/>
      <c r="O274" s="196"/>
      <c r="P274" s="196"/>
      <c r="Q274" s="196"/>
      <c r="R274" s="196"/>
      <c r="S274" s="73"/>
      <c r="T274" s="73"/>
      <c r="U274" s="73"/>
      <c r="V274" s="73"/>
    </row>
    <row r="275" spans="1:22" customFormat="1" ht="39" customHeight="1">
      <c r="A275" s="73"/>
      <c r="B275" s="196"/>
      <c r="C275" s="196"/>
      <c r="D275" s="196"/>
      <c r="E275" s="196"/>
      <c r="F275" s="196"/>
      <c r="G275" s="196"/>
      <c r="H275" s="196"/>
      <c r="I275" s="196"/>
      <c r="J275" s="196"/>
      <c r="K275" s="196"/>
      <c r="L275" s="196"/>
      <c r="M275" s="196"/>
      <c r="N275" s="196"/>
      <c r="O275" s="196"/>
      <c r="P275" s="196"/>
      <c r="Q275" s="196"/>
      <c r="R275" s="196"/>
      <c r="S275" s="73"/>
      <c r="T275" s="73"/>
      <c r="U275" s="156"/>
      <c r="V275" s="156"/>
    </row>
    <row r="276" spans="1:22" customFormat="1" ht="15.75">
      <c r="A276" s="73"/>
      <c r="B276" s="196" t="s">
        <v>313</v>
      </c>
      <c r="C276" s="196"/>
      <c r="D276" s="196"/>
      <c r="E276" s="196"/>
      <c r="F276" s="196"/>
      <c r="G276" s="196"/>
      <c r="H276" s="196"/>
      <c r="I276" s="196"/>
      <c r="J276" s="196"/>
      <c r="K276" s="196"/>
      <c r="L276" s="196"/>
      <c r="M276" s="196"/>
      <c r="N276" s="196"/>
      <c r="O276" s="196"/>
      <c r="P276" s="196"/>
      <c r="Q276" s="196"/>
      <c r="R276" s="196"/>
      <c r="S276" s="73"/>
      <c r="T276" s="73"/>
      <c r="U276" s="73"/>
      <c r="V276" s="73"/>
    </row>
    <row r="277" spans="1:22" customFormat="1" ht="39" customHeight="1">
      <c r="A277" s="73"/>
      <c r="B277" s="123" t="s">
        <v>312</v>
      </c>
      <c r="C277" s="122"/>
      <c r="D277" s="122"/>
      <c r="E277" s="122"/>
      <c r="F277" s="122"/>
      <c r="G277" s="122"/>
      <c r="H277" s="117"/>
      <c r="I277" s="117"/>
      <c r="J277" s="117"/>
      <c r="K277" s="117"/>
      <c r="L277" s="116"/>
      <c r="M277" s="116"/>
      <c r="N277" s="116"/>
      <c r="O277" s="117"/>
      <c r="P277" s="116"/>
      <c r="Q277" s="116"/>
      <c r="R277" s="115"/>
      <c r="S277" s="73"/>
      <c r="T277" s="73"/>
      <c r="U277" s="73"/>
      <c r="V277" s="73"/>
    </row>
    <row r="278" spans="1:22" customFormat="1" ht="15.75">
      <c r="A278" s="73"/>
      <c r="B278" s="117"/>
      <c r="C278" s="121"/>
      <c r="D278" s="120"/>
      <c r="E278" s="119"/>
      <c r="F278" s="118"/>
      <c r="G278" s="118"/>
      <c r="H278" s="117"/>
      <c r="I278" s="117"/>
      <c r="J278" s="117"/>
      <c r="K278" s="117"/>
      <c r="L278" s="116"/>
      <c r="M278" s="116"/>
      <c r="N278" s="116"/>
      <c r="O278" s="117"/>
      <c r="P278" s="116"/>
      <c r="Q278" s="116"/>
      <c r="R278" s="115"/>
      <c r="S278" s="73"/>
      <c r="T278" s="73"/>
      <c r="U278" s="156"/>
      <c r="V278" s="156"/>
    </row>
    <row r="279" spans="1:22" customFormat="1" ht="39" customHeight="1">
      <c r="A279" s="73"/>
      <c r="B279" s="196" t="s">
        <v>325</v>
      </c>
      <c r="C279" s="196"/>
      <c r="D279" s="196"/>
      <c r="E279" s="196"/>
      <c r="F279" s="196"/>
      <c r="G279" s="196"/>
      <c r="H279" s="196"/>
      <c r="I279" s="196"/>
      <c r="J279" s="196"/>
      <c r="K279" s="196"/>
      <c r="L279" s="196"/>
      <c r="M279" s="196"/>
      <c r="N279" s="196"/>
      <c r="O279" s="196"/>
      <c r="P279" s="196"/>
      <c r="Q279" s="196"/>
      <c r="R279" s="196"/>
      <c r="S279" s="73"/>
      <c r="T279" s="73"/>
      <c r="U279" s="73"/>
      <c r="V279" s="73"/>
    </row>
    <row r="280" spans="1:22" customFormat="1" ht="15.75">
      <c r="A280" s="73"/>
      <c r="B280" s="196" t="s">
        <v>310</v>
      </c>
      <c r="C280" s="196"/>
      <c r="D280" s="196"/>
      <c r="E280" s="196"/>
      <c r="F280" s="196"/>
      <c r="G280" s="196"/>
      <c r="H280" s="196"/>
      <c r="I280" s="196"/>
      <c r="J280" s="196"/>
      <c r="K280" s="196"/>
      <c r="L280" s="196"/>
      <c r="M280" s="196"/>
      <c r="N280" s="196"/>
      <c r="O280" s="196"/>
      <c r="P280" s="196"/>
      <c r="Q280" s="196"/>
      <c r="R280" s="196"/>
      <c r="S280" s="73"/>
      <c r="T280" s="73"/>
      <c r="U280" s="73"/>
      <c r="V280" s="73"/>
    </row>
    <row r="281" spans="1:22" customFormat="1" ht="15.75">
      <c r="A281" s="73"/>
      <c r="B281" s="196" t="s">
        <v>309</v>
      </c>
      <c r="C281" s="196"/>
      <c r="D281" s="196"/>
      <c r="E281" s="196"/>
      <c r="F281" s="196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6"/>
      <c r="S281" s="73"/>
      <c r="T281" s="73"/>
      <c r="U281" s="73"/>
      <c r="V281" s="73"/>
    </row>
    <row r="282" spans="1:22" customFormat="1">
      <c r="A282" s="113"/>
      <c r="B282" s="73"/>
      <c r="C282" s="73"/>
      <c r="D282" s="73"/>
      <c r="E282" s="73"/>
      <c r="F282" s="73"/>
      <c r="G282" s="73"/>
      <c r="H282" s="73"/>
      <c r="I282" s="73"/>
      <c r="J282" s="74"/>
      <c r="K282" s="74"/>
      <c r="L282" s="74"/>
      <c r="M282" s="74"/>
      <c r="N282" s="74"/>
      <c r="O282" s="74"/>
      <c r="P282" s="74"/>
      <c r="Q282" s="74"/>
      <c r="R282" s="73"/>
      <c r="S282" s="73"/>
      <c r="T282" s="73"/>
      <c r="U282" s="73"/>
      <c r="V282" s="73"/>
    </row>
    <row r="283" spans="1:22" customFormat="1" ht="15">
      <c r="A283" s="190" t="s">
        <v>277</v>
      </c>
      <c r="B283" s="190"/>
      <c r="C283" s="190"/>
      <c r="D283" s="190"/>
      <c r="E283" s="190"/>
      <c r="F283" s="190"/>
      <c r="G283" s="190"/>
      <c r="H283" s="190"/>
      <c r="I283" s="190"/>
      <c r="J283" s="190"/>
      <c r="K283" s="190"/>
      <c r="L283" s="190"/>
      <c r="M283" s="190"/>
      <c r="N283" s="190"/>
      <c r="O283" s="190"/>
      <c r="P283" s="190"/>
      <c r="Q283" s="75"/>
      <c r="R283" s="73"/>
      <c r="S283" s="73"/>
      <c r="T283" s="73"/>
      <c r="U283" s="73"/>
      <c r="V283" s="73"/>
    </row>
    <row r="284" spans="1:22" customFormat="1" ht="15">
      <c r="A284" s="190" t="s">
        <v>276</v>
      </c>
      <c r="B284" s="190"/>
      <c r="C284" s="190"/>
      <c r="D284" s="190"/>
      <c r="E284" s="190"/>
      <c r="F284" s="190"/>
      <c r="G284" s="190"/>
      <c r="H284" s="190"/>
      <c r="I284" s="190"/>
      <c r="J284" s="190"/>
      <c r="K284" s="190"/>
      <c r="L284" s="190"/>
      <c r="M284" s="190"/>
      <c r="N284" s="190"/>
      <c r="O284" s="190"/>
      <c r="P284" s="190"/>
      <c r="Q284" s="75"/>
      <c r="R284" s="73"/>
      <c r="S284" s="73"/>
      <c r="T284" s="73"/>
      <c r="U284" s="73"/>
      <c r="V284" s="73"/>
    </row>
    <row r="285" spans="1:22" customFormat="1" ht="15">
      <c r="A285" s="189"/>
      <c r="B285" s="189"/>
      <c r="C285" s="189"/>
      <c r="D285" s="189"/>
      <c r="E285" s="189"/>
      <c r="F285" s="189"/>
      <c r="G285" s="189"/>
      <c r="H285" s="189"/>
      <c r="I285" s="189"/>
      <c r="J285" s="189"/>
      <c r="K285" s="189"/>
      <c r="L285" s="189"/>
      <c r="M285" s="189"/>
      <c r="N285" s="189"/>
      <c r="O285" s="189"/>
      <c r="P285" s="189"/>
      <c r="Q285" s="192"/>
      <c r="R285" s="73"/>
      <c r="S285" s="73"/>
      <c r="T285" s="73"/>
      <c r="U285" s="73"/>
      <c r="V285" s="73"/>
    </row>
    <row r="286" spans="1:22" customFormat="1" ht="15">
      <c r="A286" s="189"/>
      <c r="B286" s="189"/>
      <c r="C286" s="189"/>
      <c r="D286" s="189"/>
      <c r="E286" s="189"/>
      <c r="F286" s="189"/>
      <c r="G286" s="189"/>
      <c r="H286" s="189"/>
      <c r="I286" s="189"/>
      <c r="J286" s="189"/>
      <c r="K286" s="189"/>
      <c r="L286" s="189"/>
      <c r="M286" s="189"/>
      <c r="N286" s="189"/>
      <c r="O286" s="189"/>
      <c r="P286" s="189"/>
      <c r="Q286" s="75"/>
      <c r="R286" s="73"/>
      <c r="S286" s="73"/>
      <c r="T286" s="73"/>
      <c r="U286" s="73"/>
      <c r="V286" s="73"/>
    </row>
    <row r="287" spans="1:22" customFormat="1" ht="15">
      <c r="A287" s="190"/>
      <c r="B287" s="190"/>
      <c r="C287" s="190"/>
      <c r="D287" s="190"/>
      <c r="E287" s="190"/>
      <c r="F287" s="190"/>
      <c r="G287" s="190"/>
      <c r="H287" s="190"/>
      <c r="I287" s="190"/>
      <c r="J287" s="190"/>
      <c r="K287" s="190"/>
      <c r="L287" s="190"/>
      <c r="M287" s="190"/>
      <c r="N287" s="190"/>
      <c r="O287" s="190"/>
      <c r="P287" s="190"/>
      <c r="Q287" s="75"/>
      <c r="R287" s="73"/>
      <c r="S287" s="73"/>
      <c r="T287" s="73"/>
      <c r="U287" s="73"/>
      <c r="V287" s="73"/>
    </row>
    <row r="288" spans="1:22" customFormat="1" ht="15">
      <c r="A288" s="190"/>
      <c r="B288" s="190"/>
      <c r="C288" s="190"/>
      <c r="D288" s="190"/>
      <c r="E288" s="190"/>
      <c r="F288" s="190"/>
      <c r="G288" s="190"/>
      <c r="H288" s="190"/>
      <c r="I288" s="190"/>
      <c r="J288" s="190"/>
      <c r="K288" s="190"/>
      <c r="L288" s="190"/>
      <c r="M288" s="190"/>
      <c r="N288" s="190"/>
      <c r="O288" s="190"/>
      <c r="P288" s="190"/>
      <c r="Q288" s="75"/>
      <c r="R288" s="73"/>
      <c r="S288" s="73"/>
      <c r="T288" s="73"/>
      <c r="U288" s="73"/>
      <c r="V288" s="73"/>
    </row>
    <row r="289" spans="1:38" ht="15">
      <c r="A289" s="190"/>
      <c r="B289" s="190"/>
      <c r="C289" s="190"/>
      <c r="D289" s="190"/>
      <c r="E289" s="190"/>
      <c r="F289" s="190"/>
      <c r="G289" s="190"/>
      <c r="H289" s="190"/>
      <c r="I289" s="190"/>
      <c r="J289" s="190"/>
      <c r="K289" s="190"/>
      <c r="L289" s="190"/>
      <c r="M289" s="190"/>
      <c r="N289" s="190"/>
      <c r="O289" s="190"/>
      <c r="P289" s="190"/>
      <c r="Q289" s="75"/>
    </row>
    <row r="293" spans="1:38" ht="30">
      <c r="B293" s="193" t="s">
        <v>324</v>
      </c>
      <c r="C293" s="193"/>
      <c r="D293" s="193"/>
      <c r="E293" s="193"/>
      <c r="F293" s="193"/>
      <c r="G293" s="193"/>
      <c r="H293" s="193"/>
      <c r="I293" s="193"/>
      <c r="J293" s="193"/>
      <c r="K293" s="193"/>
      <c r="L293" s="193"/>
      <c r="M293" s="193"/>
      <c r="N293" s="193"/>
      <c r="O293" s="193"/>
      <c r="P293" s="193"/>
      <c r="Q293" s="193"/>
    </row>
    <row r="294" spans="1:38" ht="30">
      <c r="B294" s="111"/>
      <c r="D294" s="104"/>
      <c r="E294" s="104"/>
      <c r="F294" s="194" t="s">
        <v>305</v>
      </c>
      <c r="G294" s="195"/>
      <c r="H294" s="195"/>
      <c r="I294" s="195"/>
      <c r="J294" s="195"/>
      <c r="K294" s="195"/>
      <c r="L294" s="195"/>
      <c r="M294" s="195"/>
      <c r="N294" s="195"/>
      <c r="O294" s="195"/>
      <c r="P294" s="195"/>
      <c r="Q294" s="195"/>
    </row>
    <row r="295" spans="1:38" ht="13.5">
      <c r="B295" s="110"/>
      <c r="C295" s="108"/>
      <c r="D295" s="109"/>
      <c r="E295" s="109"/>
      <c r="F295" s="108"/>
      <c r="G295" s="108"/>
      <c r="H295" s="107"/>
      <c r="I295" s="107"/>
      <c r="J295" s="107"/>
      <c r="K295" s="107"/>
      <c r="L295" s="107"/>
      <c r="M295" s="107"/>
      <c r="N295" s="107"/>
      <c r="O295" s="107"/>
      <c r="P295" s="107"/>
      <c r="Q295" s="106"/>
    </row>
    <row r="296" spans="1:38" ht="13.5">
      <c r="B296" s="110"/>
      <c r="C296" s="108"/>
      <c r="D296" s="109"/>
      <c r="E296" s="109"/>
      <c r="F296" s="108"/>
      <c r="G296" s="108"/>
      <c r="H296" s="107"/>
      <c r="I296" s="107"/>
      <c r="J296" s="107"/>
      <c r="K296" s="107"/>
      <c r="L296" s="107"/>
      <c r="M296" s="107"/>
      <c r="N296" s="107"/>
      <c r="O296" s="107"/>
      <c r="P296" s="107"/>
      <c r="Q296" s="106"/>
    </row>
    <row r="297" spans="1:38" ht="13.5">
      <c r="B297" s="110"/>
      <c r="C297" s="108"/>
      <c r="D297" s="109"/>
      <c r="E297" s="109"/>
      <c r="F297" s="108"/>
      <c r="G297" s="108"/>
      <c r="H297" s="107"/>
      <c r="I297" s="107"/>
      <c r="J297" s="107"/>
      <c r="K297" s="107"/>
      <c r="L297" s="107"/>
      <c r="M297" s="107"/>
      <c r="N297" s="107"/>
      <c r="O297" s="107"/>
      <c r="P297" s="107"/>
      <c r="Q297" s="106"/>
    </row>
    <row r="298" spans="1:38" ht="13.5">
      <c r="B298" s="110"/>
      <c r="C298" s="108"/>
      <c r="D298" s="109"/>
      <c r="E298" s="109"/>
      <c r="F298" s="108"/>
      <c r="G298" s="108"/>
      <c r="H298" s="107"/>
      <c r="I298" s="107"/>
      <c r="J298" s="107"/>
      <c r="K298" s="107"/>
      <c r="L298" s="107"/>
      <c r="M298" s="107"/>
      <c r="N298" s="107"/>
      <c r="O298" s="107"/>
      <c r="P298" s="107"/>
      <c r="Q298" s="106"/>
    </row>
    <row r="299" spans="1:38" ht="13.5">
      <c r="B299" s="110"/>
      <c r="C299" s="108"/>
      <c r="D299" s="109"/>
      <c r="E299" s="109"/>
      <c r="F299" s="108"/>
      <c r="G299" s="108"/>
      <c r="H299" s="107"/>
      <c r="I299" s="107"/>
      <c r="J299" s="107"/>
      <c r="K299" s="107"/>
      <c r="L299" s="107"/>
      <c r="M299" s="107"/>
      <c r="N299" s="107"/>
      <c r="O299" s="107"/>
      <c r="P299" s="107"/>
      <c r="Q299" s="106"/>
    </row>
    <row r="300" spans="1:38" ht="34.5">
      <c r="B300" s="105"/>
      <c r="D300" s="104"/>
      <c r="E300" s="104"/>
      <c r="H300" s="103"/>
      <c r="I300" s="103"/>
      <c r="J300" s="103"/>
      <c r="K300" s="103"/>
      <c r="L300" s="103"/>
      <c r="M300" s="103"/>
      <c r="N300" s="103"/>
      <c r="O300" s="103"/>
      <c r="P300" s="103"/>
      <c r="Q300" s="102"/>
    </row>
    <row r="301" spans="1:38" ht="30">
      <c r="A301" s="101"/>
      <c r="B301" s="191" t="s">
        <v>308</v>
      </c>
      <c r="C301" s="191"/>
      <c r="D301" s="191"/>
      <c r="E301" s="191"/>
      <c r="F301" s="191"/>
      <c r="G301" s="191"/>
      <c r="H301" s="191"/>
      <c r="I301" s="191"/>
      <c r="J301" s="191"/>
      <c r="K301" s="191"/>
      <c r="L301" s="191"/>
      <c r="M301" s="191"/>
      <c r="N301" s="191"/>
      <c r="O301" s="191"/>
      <c r="P301" s="191"/>
      <c r="Q301" s="191"/>
      <c r="R301" s="191"/>
    </row>
    <row r="302" spans="1:38" ht="15.75">
      <c r="B302" s="98" t="s">
        <v>303</v>
      </c>
      <c r="D302" s="97"/>
    </row>
    <row r="303" spans="1:38" ht="19.5">
      <c r="B303" s="96"/>
      <c r="C303" s="95"/>
      <c r="D303" s="92"/>
      <c r="E303" s="92"/>
      <c r="F303" s="94"/>
      <c r="G303" s="94"/>
      <c r="H303" s="94"/>
      <c r="I303" s="92"/>
      <c r="J303" s="93" t="s">
        <v>323</v>
      </c>
      <c r="K303" s="92"/>
      <c r="L303" s="92"/>
      <c r="M303" s="92"/>
      <c r="N303" s="92"/>
      <c r="O303" s="92"/>
      <c r="P303" s="92"/>
      <c r="Q303" s="92"/>
      <c r="R303" s="152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</row>
    <row r="304" spans="1:38" ht="18.75">
      <c r="B304" s="91" t="s">
        <v>271</v>
      </c>
      <c r="C304" s="89"/>
      <c r="D304" s="89"/>
      <c r="E304" s="89"/>
      <c r="F304" s="89"/>
      <c r="G304" s="90"/>
      <c r="H304" s="89"/>
      <c r="I304" s="89"/>
      <c r="J304" s="88" t="s">
        <v>299</v>
      </c>
      <c r="K304" s="87"/>
      <c r="L304" s="87"/>
      <c r="M304" s="87"/>
      <c r="N304" s="87"/>
      <c r="O304" s="87"/>
      <c r="P304" s="87"/>
      <c r="Q304" s="87"/>
      <c r="R304" s="151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</row>
    <row r="305" spans="2:18" customFormat="1" ht="18.75">
      <c r="B305" s="86"/>
      <c r="C305" s="84" t="s">
        <v>298</v>
      </c>
      <c r="D305" s="85" t="s">
        <v>297</v>
      </c>
      <c r="E305" s="84" t="s">
        <v>296</v>
      </c>
      <c r="F305" s="84" t="s">
        <v>295</v>
      </c>
      <c r="G305" s="84" t="s">
        <v>294</v>
      </c>
      <c r="H305" s="84" t="s">
        <v>293</v>
      </c>
      <c r="I305" s="84" t="s">
        <v>292</v>
      </c>
      <c r="J305" s="84" t="s">
        <v>291</v>
      </c>
      <c r="K305" s="84" t="s">
        <v>290</v>
      </c>
      <c r="L305" s="84" t="s">
        <v>289</v>
      </c>
      <c r="M305" s="84" t="s">
        <v>288</v>
      </c>
      <c r="N305" s="84" t="s">
        <v>287</v>
      </c>
      <c r="O305" s="84" t="s">
        <v>286</v>
      </c>
      <c r="P305" s="84" t="s">
        <v>285</v>
      </c>
      <c r="Q305" s="83" t="s">
        <v>284</v>
      </c>
      <c r="R305" s="150"/>
    </row>
    <row r="306" spans="2:18" customFormat="1" ht="15.75">
      <c r="B306" s="81" t="s">
        <v>282</v>
      </c>
      <c r="C306" s="100">
        <v>1.1399999999999999</v>
      </c>
      <c r="D306" s="100">
        <v>1.26</v>
      </c>
      <c r="E306" s="100">
        <v>1.29</v>
      </c>
      <c r="F306" s="100">
        <v>2.19</v>
      </c>
      <c r="G306" s="100">
        <v>2.19</v>
      </c>
      <c r="H306" s="100">
        <v>2.11</v>
      </c>
      <c r="I306" s="100">
        <v>2.11</v>
      </c>
      <c r="J306" s="100">
        <v>2.56</v>
      </c>
      <c r="K306" s="100">
        <v>2.29</v>
      </c>
      <c r="L306" s="100">
        <v>2.97</v>
      </c>
      <c r="M306" s="100">
        <v>4.13</v>
      </c>
      <c r="N306" s="100">
        <v>4.13</v>
      </c>
      <c r="O306" s="100">
        <v>5.32</v>
      </c>
      <c r="P306" s="100">
        <v>2.76</v>
      </c>
      <c r="Q306" s="100">
        <v>3.14</v>
      </c>
      <c r="R306" s="149"/>
    </row>
    <row r="307" spans="2:18" customFormat="1" ht="15.75">
      <c r="B307" s="81" t="s">
        <v>281</v>
      </c>
      <c r="C307" s="80">
        <v>1.1399999999999999</v>
      </c>
      <c r="D307" s="80">
        <v>1.26</v>
      </c>
      <c r="E307" s="80">
        <v>1.29</v>
      </c>
      <c r="F307" s="80">
        <v>2.19</v>
      </c>
      <c r="G307" s="80">
        <v>2.19</v>
      </c>
      <c r="H307" s="80">
        <v>2.11</v>
      </c>
      <c r="I307" s="80">
        <v>2.11</v>
      </c>
      <c r="J307" s="80">
        <v>2.56</v>
      </c>
      <c r="K307" s="80">
        <v>2.29</v>
      </c>
      <c r="L307" s="80">
        <v>2.97</v>
      </c>
      <c r="M307" s="80">
        <v>4.13</v>
      </c>
      <c r="N307" s="80">
        <v>4.13</v>
      </c>
      <c r="O307" s="80">
        <v>5.32</v>
      </c>
      <c r="P307" s="80">
        <v>2.76</v>
      </c>
      <c r="Q307" s="80">
        <v>3.14</v>
      </c>
      <c r="R307" s="148"/>
    </row>
    <row r="308" spans="2:18" customFormat="1" ht="15.75">
      <c r="B308" s="81" t="s">
        <v>280</v>
      </c>
      <c r="C308" s="80">
        <v>1.1399999999999999</v>
      </c>
      <c r="D308" s="80">
        <v>1.26</v>
      </c>
      <c r="E308" s="80">
        <v>1.29</v>
      </c>
      <c r="F308" s="80">
        <v>2.19</v>
      </c>
      <c r="G308" s="80">
        <v>2.19</v>
      </c>
      <c r="H308" s="80">
        <v>2.11</v>
      </c>
      <c r="I308" s="80">
        <v>2.11</v>
      </c>
      <c r="J308" s="80">
        <v>2.56</v>
      </c>
      <c r="K308" s="80">
        <v>2.29</v>
      </c>
      <c r="L308" s="80">
        <v>2.97</v>
      </c>
      <c r="M308" s="80">
        <v>4.13</v>
      </c>
      <c r="N308" s="80">
        <v>4.13</v>
      </c>
      <c r="O308" s="80">
        <v>5.32</v>
      </c>
      <c r="P308" s="80">
        <v>2.76</v>
      </c>
      <c r="Q308" s="80">
        <v>3.14</v>
      </c>
      <c r="R308" s="148"/>
    </row>
    <row r="309" spans="2:18" customFormat="1" ht="15.75">
      <c r="B309" s="79" t="s">
        <v>279</v>
      </c>
      <c r="C309" s="78">
        <v>1.05</v>
      </c>
      <c r="D309" s="78">
        <v>1.1499999999999999</v>
      </c>
      <c r="E309" s="78">
        <v>1.19</v>
      </c>
      <c r="F309" s="78">
        <v>2.02</v>
      </c>
      <c r="G309" s="78">
        <v>2.02</v>
      </c>
      <c r="H309" s="78">
        <v>1.94</v>
      </c>
      <c r="I309" s="78">
        <v>1.94</v>
      </c>
      <c r="J309" s="78">
        <v>2.36</v>
      </c>
      <c r="K309" s="78">
        <v>2.11</v>
      </c>
      <c r="L309" s="78">
        <v>2.73</v>
      </c>
      <c r="M309" s="78">
        <v>3.8</v>
      </c>
      <c r="N309" s="78">
        <v>3.8</v>
      </c>
      <c r="O309" s="78">
        <v>4.9000000000000004</v>
      </c>
      <c r="P309" s="78">
        <v>2.5099999999999998</v>
      </c>
      <c r="Q309" s="78">
        <v>2.89</v>
      </c>
      <c r="R309" s="147"/>
    </row>
    <row r="310" spans="2:18" customFormat="1" ht="15.75">
      <c r="B310" s="77" t="s">
        <v>278</v>
      </c>
      <c r="C310" s="112">
        <v>147.69999999999999</v>
      </c>
      <c r="D310" s="112">
        <v>162.65</v>
      </c>
      <c r="E310" s="112">
        <v>213.1</v>
      </c>
      <c r="F310" s="112">
        <v>283.60000000000002</v>
      </c>
      <c r="G310" s="112">
        <v>283.60000000000002</v>
      </c>
      <c r="H310" s="112">
        <v>326.2</v>
      </c>
      <c r="I310" s="112">
        <v>295.5</v>
      </c>
      <c r="J310" s="112">
        <v>331.6</v>
      </c>
      <c r="K310" s="112">
        <v>296.75</v>
      </c>
      <c r="L310" s="112">
        <v>384.6</v>
      </c>
      <c r="M310" s="112">
        <v>534.1</v>
      </c>
      <c r="N310" s="112">
        <v>534.1</v>
      </c>
      <c r="O310" s="112">
        <v>689.05</v>
      </c>
      <c r="P310" s="112">
        <v>357</v>
      </c>
      <c r="Q310" s="112">
        <v>445.45</v>
      </c>
      <c r="R310" s="146">
        <v>0</v>
      </c>
    </row>
    <row r="311" spans="2:18" customFormat="1">
      <c r="B311" s="73"/>
      <c r="C311" s="73"/>
      <c r="D311" s="73"/>
      <c r="E311" s="73"/>
      <c r="F311" s="73"/>
      <c r="G311" s="73"/>
      <c r="H311" s="73"/>
      <c r="I311" s="73"/>
      <c r="J311" s="74"/>
      <c r="K311" s="74"/>
      <c r="L311" s="74"/>
      <c r="M311" s="74"/>
      <c r="N311" s="74"/>
      <c r="O311" s="74"/>
      <c r="P311" s="74"/>
      <c r="Q311" s="74"/>
      <c r="R311" s="74"/>
    </row>
    <row r="312" spans="2:18" customFormat="1" ht="15.75">
      <c r="B312" s="98" t="s">
        <v>302</v>
      </c>
      <c r="C312" s="73"/>
      <c r="D312" s="97"/>
      <c r="E312" s="73"/>
      <c r="F312" s="73"/>
      <c r="G312" s="73"/>
      <c r="H312" s="73"/>
      <c r="I312" s="73"/>
      <c r="J312" s="74"/>
      <c r="K312" s="74"/>
      <c r="L312" s="74"/>
      <c r="M312" s="74"/>
      <c r="N312" s="74"/>
      <c r="O312" s="74"/>
      <c r="P312" s="74"/>
      <c r="Q312" s="74"/>
      <c r="R312" s="74"/>
    </row>
    <row r="313" spans="2:18" customFormat="1" ht="19.5">
      <c r="B313" s="96"/>
      <c r="C313" s="95"/>
      <c r="D313" s="92"/>
      <c r="E313" s="92"/>
      <c r="F313" s="94"/>
      <c r="G313" s="94"/>
      <c r="H313" s="94"/>
      <c r="I313" s="92"/>
      <c r="J313" s="93" t="s">
        <v>323</v>
      </c>
      <c r="K313" s="92"/>
      <c r="L313" s="92"/>
      <c r="M313" s="92"/>
      <c r="N313" s="92"/>
      <c r="O313" s="92"/>
      <c r="P313" s="92"/>
      <c r="Q313" s="92"/>
      <c r="R313" s="152"/>
    </row>
    <row r="314" spans="2:18" customFormat="1" ht="18.75">
      <c r="B314" s="91" t="s">
        <v>271</v>
      </c>
      <c r="C314" s="89"/>
      <c r="D314" s="89"/>
      <c r="E314" s="89"/>
      <c r="F314" s="89"/>
      <c r="G314" s="90"/>
      <c r="H314" s="89"/>
      <c r="I314" s="89"/>
      <c r="J314" s="88" t="s">
        <v>299</v>
      </c>
      <c r="K314" s="87"/>
      <c r="L314" s="87"/>
      <c r="M314" s="87"/>
      <c r="N314" s="87"/>
      <c r="O314" s="87"/>
      <c r="P314" s="87"/>
      <c r="Q314" s="87"/>
      <c r="R314" s="151"/>
    </row>
    <row r="315" spans="2:18" customFormat="1" ht="18.75">
      <c r="B315" s="86"/>
      <c r="C315" s="84" t="s">
        <v>298</v>
      </c>
      <c r="D315" s="85" t="s">
        <v>297</v>
      </c>
      <c r="E315" s="84" t="s">
        <v>296</v>
      </c>
      <c r="F315" s="84" t="s">
        <v>295</v>
      </c>
      <c r="G315" s="84" t="s">
        <v>294</v>
      </c>
      <c r="H315" s="84" t="s">
        <v>293</v>
      </c>
      <c r="I315" s="84" t="s">
        <v>292</v>
      </c>
      <c r="J315" s="84" t="s">
        <v>291</v>
      </c>
      <c r="K315" s="84" t="s">
        <v>290</v>
      </c>
      <c r="L315" s="84" t="s">
        <v>289</v>
      </c>
      <c r="M315" s="84" t="s">
        <v>288</v>
      </c>
      <c r="N315" s="84" t="s">
        <v>287</v>
      </c>
      <c r="O315" s="84" t="s">
        <v>286</v>
      </c>
      <c r="P315" s="84" t="s">
        <v>285</v>
      </c>
      <c r="Q315" s="83" t="s">
        <v>284</v>
      </c>
      <c r="R315" s="150"/>
    </row>
    <row r="316" spans="2:18" customFormat="1" ht="15.75">
      <c r="B316" s="81" t="s">
        <v>282</v>
      </c>
      <c r="C316" s="100">
        <v>1.07</v>
      </c>
      <c r="D316" s="100">
        <v>1.19</v>
      </c>
      <c r="E316" s="100">
        <v>1.22</v>
      </c>
      <c r="F316" s="100">
        <v>2.12</v>
      </c>
      <c r="G316" s="100">
        <v>2.12</v>
      </c>
      <c r="H316" s="100">
        <v>2.04</v>
      </c>
      <c r="I316" s="100">
        <v>2.04</v>
      </c>
      <c r="J316" s="100">
        <v>2.4900000000000002</v>
      </c>
      <c r="K316" s="100">
        <v>2.2200000000000002</v>
      </c>
      <c r="L316" s="100">
        <v>2.9</v>
      </c>
      <c r="M316" s="100">
        <v>4.0599999999999996</v>
      </c>
      <c r="N316" s="100">
        <v>4.0599999999999996</v>
      </c>
      <c r="O316" s="100">
        <v>5.25</v>
      </c>
      <c r="P316" s="100">
        <v>2.69</v>
      </c>
      <c r="Q316" s="100">
        <v>3.07</v>
      </c>
      <c r="R316" s="149"/>
    </row>
    <row r="317" spans="2:18" customFormat="1" ht="15.75">
      <c r="B317" s="81" t="s">
        <v>281</v>
      </c>
      <c r="C317" s="80">
        <v>1.07</v>
      </c>
      <c r="D317" s="80">
        <v>1.19</v>
      </c>
      <c r="E317" s="80">
        <v>1.22</v>
      </c>
      <c r="F317" s="80">
        <v>2.12</v>
      </c>
      <c r="G317" s="80">
        <v>2.12</v>
      </c>
      <c r="H317" s="80">
        <v>2.04</v>
      </c>
      <c r="I317" s="80">
        <v>2.04</v>
      </c>
      <c r="J317" s="80">
        <v>2.4900000000000002</v>
      </c>
      <c r="K317" s="80">
        <v>2.2200000000000002</v>
      </c>
      <c r="L317" s="80">
        <v>2.9</v>
      </c>
      <c r="M317" s="80">
        <v>4.0599999999999996</v>
      </c>
      <c r="N317" s="80">
        <v>4.0599999999999996</v>
      </c>
      <c r="O317" s="80">
        <v>5.25</v>
      </c>
      <c r="P317" s="80">
        <v>2.69</v>
      </c>
      <c r="Q317" s="80">
        <v>3.07</v>
      </c>
      <c r="R317" s="148"/>
    </row>
    <row r="318" spans="2:18" customFormat="1" ht="15.75">
      <c r="B318" s="81" t="s">
        <v>280</v>
      </c>
      <c r="C318" s="80">
        <v>1.07</v>
      </c>
      <c r="D318" s="80">
        <v>1.19</v>
      </c>
      <c r="E318" s="80">
        <v>1.22</v>
      </c>
      <c r="F318" s="80">
        <v>2.12</v>
      </c>
      <c r="G318" s="80">
        <v>2.12</v>
      </c>
      <c r="H318" s="80">
        <v>2.04</v>
      </c>
      <c r="I318" s="80">
        <v>2.04</v>
      </c>
      <c r="J318" s="80">
        <v>2.4900000000000002</v>
      </c>
      <c r="K318" s="80">
        <v>2.2200000000000002</v>
      </c>
      <c r="L318" s="80">
        <v>2.9</v>
      </c>
      <c r="M318" s="80">
        <v>4.0599999999999996</v>
      </c>
      <c r="N318" s="80">
        <v>4.0599999999999996</v>
      </c>
      <c r="O318" s="80">
        <v>5.25</v>
      </c>
      <c r="P318" s="80">
        <v>2.69</v>
      </c>
      <c r="Q318" s="80">
        <v>3.07</v>
      </c>
      <c r="R318" s="148"/>
    </row>
    <row r="319" spans="2:18" customFormat="1" ht="15.75">
      <c r="B319" s="79" t="s">
        <v>279</v>
      </c>
      <c r="C319" s="78">
        <v>0.98</v>
      </c>
      <c r="D319" s="78">
        <v>1.08</v>
      </c>
      <c r="E319" s="78">
        <v>1.1200000000000001</v>
      </c>
      <c r="F319" s="78">
        <v>1.95</v>
      </c>
      <c r="G319" s="78">
        <v>1.95</v>
      </c>
      <c r="H319" s="78">
        <v>1.87</v>
      </c>
      <c r="I319" s="78">
        <v>1.87</v>
      </c>
      <c r="J319" s="78">
        <v>2.29</v>
      </c>
      <c r="K319" s="78">
        <v>2.04</v>
      </c>
      <c r="L319" s="78">
        <v>2.66</v>
      </c>
      <c r="M319" s="78">
        <v>3.73</v>
      </c>
      <c r="N319" s="78">
        <v>3.73</v>
      </c>
      <c r="O319" s="78">
        <v>4.83</v>
      </c>
      <c r="P319" s="78">
        <v>2.44</v>
      </c>
      <c r="Q319" s="78">
        <v>2.82</v>
      </c>
      <c r="R319" s="147"/>
    </row>
    <row r="320" spans="2:18" customFormat="1" ht="15.75">
      <c r="B320" s="77" t="s">
        <v>278</v>
      </c>
      <c r="C320" s="76">
        <v>138.65</v>
      </c>
      <c r="D320" s="76">
        <v>153.6</v>
      </c>
      <c r="E320" s="76">
        <v>193</v>
      </c>
      <c r="F320" s="76">
        <v>274.55</v>
      </c>
      <c r="G320" s="76">
        <v>274.55</v>
      </c>
      <c r="H320" s="76">
        <v>305.55</v>
      </c>
      <c r="I320" s="76">
        <v>264.10000000000002</v>
      </c>
      <c r="J320" s="76">
        <v>322.55</v>
      </c>
      <c r="K320" s="76">
        <v>287.7</v>
      </c>
      <c r="L320" s="76">
        <v>375.55</v>
      </c>
      <c r="M320" s="76">
        <v>525.04999999999995</v>
      </c>
      <c r="N320" s="76">
        <v>525.04999999999995</v>
      </c>
      <c r="O320" s="76">
        <v>680</v>
      </c>
      <c r="P320" s="76">
        <v>347.95</v>
      </c>
      <c r="Q320" s="76">
        <v>407</v>
      </c>
      <c r="R320" s="146">
        <v>0</v>
      </c>
    </row>
    <row r="321" spans="1:38" ht="15">
      <c r="B321" s="99"/>
      <c r="C321" s="99"/>
      <c r="D321" s="99"/>
      <c r="E321" s="99"/>
      <c r="F321" s="99"/>
      <c r="G321" s="99"/>
      <c r="H321" s="99"/>
      <c r="I321" s="99"/>
      <c r="J321" s="99"/>
      <c r="K321" s="99"/>
      <c r="L321" s="99"/>
      <c r="M321" s="99"/>
      <c r="N321" s="99"/>
      <c r="O321" s="99"/>
      <c r="P321" s="99"/>
      <c r="Q321" s="99"/>
      <c r="R321" s="99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</row>
    <row r="322" spans="1:38" ht="15.75">
      <c r="B322" s="98" t="s">
        <v>301</v>
      </c>
      <c r="D322" s="97"/>
      <c r="R322" s="74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</row>
    <row r="323" spans="1:38" ht="19.5">
      <c r="B323" s="96"/>
      <c r="C323" s="95"/>
      <c r="D323" s="92"/>
      <c r="E323" s="92"/>
      <c r="F323" s="94"/>
      <c r="G323" s="94"/>
      <c r="H323" s="94"/>
      <c r="I323" s="92"/>
      <c r="J323" s="93" t="s">
        <v>323</v>
      </c>
      <c r="K323" s="92"/>
      <c r="L323" s="92"/>
      <c r="M323" s="92"/>
      <c r="N323" s="92"/>
      <c r="O323" s="92"/>
      <c r="P323" s="92"/>
      <c r="Q323" s="92"/>
      <c r="R323" s="152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</row>
    <row r="324" spans="1:38" ht="18.75">
      <c r="B324" s="91" t="s">
        <v>271</v>
      </c>
      <c r="C324" s="89"/>
      <c r="D324" s="89"/>
      <c r="E324" s="89"/>
      <c r="F324" s="89"/>
      <c r="G324" s="90"/>
      <c r="H324" s="89"/>
      <c r="I324" s="89"/>
      <c r="J324" s="88" t="s">
        <v>299</v>
      </c>
      <c r="K324" s="87"/>
      <c r="L324" s="87"/>
      <c r="M324" s="87"/>
      <c r="N324" s="87"/>
      <c r="O324" s="87"/>
      <c r="P324" s="87"/>
      <c r="Q324" s="87"/>
      <c r="R324" s="151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</row>
    <row r="325" spans="1:38" ht="18.75">
      <c r="B325" s="86"/>
      <c r="C325" s="84" t="s">
        <v>298</v>
      </c>
      <c r="D325" s="85" t="s">
        <v>297</v>
      </c>
      <c r="E325" s="84" t="s">
        <v>296</v>
      </c>
      <c r="F325" s="84" t="s">
        <v>295</v>
      </c>
      <c r="G325" s="84" t="s">
        <v>294</v>
      </c>
      <c r="H325" s="84" t="s">
        <v>293</v>
      </c>
      <c r="I325" s="84" t="s">
        <v>292</v>
      </c>
      <c r="J325" s="84" t="s">
        <v>291</v>
      </c>
      <c r="K325" s="84" t="s">
        <v>290</v>
      </c>
      <c r="L325" s="84" t="s">
        <v>289</v>
      </c>
      <c r="M325" s="84" t="s">
        <v>288</v>
      </c>
      <c r="N325" s="84" t="s">
        <v>287</v>
      </c>
      <c r="O325" s="84" t="s">
        <v>286</v>
      </c>
      <c r="P325" s="84" t="s">
        <v>285</v>
      </c>
      <c r="Q325" s="83" t="s">
        <v>284</v>
      </c>
      <c r="R325" s="150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</row>
    <row r="326" spans="1:38" ht="15.75">
      <c r="B326" s="81" t="s">
        <v>282</v>
      </c>
      <c r="C326" s="100">
        <v>1.07</v>
      </c>
      <c r="D326" s="100">
        <v>1.19</v>
      </c>
      <c r="E326" s="100">
        <v>1.22</v>
      </c>
      <c r="F326" s="100">
        <v>2.12</v>
      </c>
      <c r="G326" s="100">
        <v>2.12</v>
      </c>
      <c r="H326" s="100">
        <v>2.04</v>
      </c>
      <c r="I326" s="100">
        <v>2.04</v>
      </c>
      <c r="J326" s="100">
        <v>2.4900000000000002</v>
      </c>
      <c r="K326" s="100">
        <v>2.2200000000000002</v>
      </c>
      <c r="L326" s="100">
        <v>2.9</v>
      </c>
      <c r="M326" s="100">
        <v>4.0599999999999996</v>
      </c>
      <c r="N326" s="100">
        <v>4.0599999999999996</v>
      </c>
      <c r="O326" s="100">
        <v>5.25</v>
      </c>
      <c r="P326" s="100">
        <v>2.69</v>
      </c>
      <c r="Q326" s="100">
        <v>3.07</v>
      </c>
      <c r="R326" s="155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</row>
    <row r="327" spans="1:38" ht="15.75">
      <c r="B327" s="81" t="s">
        <v>281</v>
      </c>
      <c r="C327" s="80">
        <v>1.07</v>
      </c>
      <c r="D327" s="80">
        <v>1.19</v>
      </c>
      <c r="E327" s="80">
        <v>1.22</v>
      </c>
      <c r="F327" s="80">
        <v>2.12</v>
      </c>
      <c r="G327" s="80">
        <v>2.12</v>
      </c>
      <c r="H327" s="80">
        <v>2.04</v>
      </c>
      <c r="I327" s="80">
        <v>2.04</v>
      </c>
      <c r="J327" s="80">
        <v>2.4900000000000002</v>
      </c>
      <c r="K327" s="80">
        <v>2.2200000000000002</v>
      </c>
      <c r="L327" s="80">
        <v>2.9</v>
      </c>
      <c r="M327" s="80">
        <v>4.0599999999999996</v>
      </c>
      <c r="N327" s="80">
        <v>4.0599999999999996</v>
      </c>
      <c r="O327" s="80">
        <v>5.25</v>
      </c>
      <c r="P327" s="80">
        <v>2.69</v>
      </c>
      <c r="Q327" s="80">
        <v>3.07</v>
      </c>
      <c r="R327" s="154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</row>
    <row r="328" spans="1:38" ht="15.75">
      <c r="B328" s="81" t="s">
        <v>280</v>
      </c>
      <c r="C328" s="80">
        <v>1.07</v>
      </c>
      <c r="D328" s="80">
        <v>1.19</v>
      </c>
      <c r="E328" s="80">
        <v>1.22</v>
      </c>
      <c r="F328" s="80">
        <v>2.12</v>
      </c>
      <c r="G328" s="80">
        <v>2.12</v>
      </c>
      <c r="H328" s="80">
        <v>2.04</v>
      </c>
      <c r="I328" s="80">
        <v>2.04</v>
      </c>
      <c r="J328" s="80">
        <v>2.4900000000000002</v>
      </c>
      <c r="K328" s="80">
        <v>2.2200000000000002</v>
      </c>
      <c r="L328" s="80">
        <v>2.9</v>
      </c>
      <c r="M328" s="80">
        <v>4.0599999999999996</v>
      </c>
      <c r="N328" s="80">
        <v>4.0599999999999996</v>
      </c>
      <c r="O328" s="80">
        <v>5.25</v>
      </c>
      <c r="P328" s="80">
        <v>2.69</v>
      </c>
      <c r="Q328" s="80">
        <v>3.07</v>
      </c>
      <c r="R328" s="154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</row>
    <row r="329" spans="1:38" ht="15.75">
      <c r="B329" s="79" t="s">
        <v>279</v>
      </c>
      <c r="C329" s="78">
        <v>0.98</v>
      </c>
      <c r="D329" s="78">
        <v>1.08</v>
      </c>
      <c r="E329" s="78">
        <v>1.1200000000000001</v>
      </c>
      <c r="F329" s="78">
        <v>1.95</v>
      </c>
      <c r="G329" s="78">
        <v>1.95</v>
      </c>
      <c r="H329" s="78">
        <v>1.87</v>
      </c>
      <c r="I329" s="78">
        <v>1.87</v>
      </c>
      <c r="J329" s="78">
        <v>2.29</v>
      </c>
      <c r="K329" s="78">
        <v>2.04</v>
      </c>
      <c r="L329" s="78">
        <v>2.66</v>
      </c>
      <c r="M329" s="78">
        <v>3.73</v>
      </c>
      <c r="N329" s="78">
        <v>3.73</v>
      </c>
      <c r="O329" s="78">
        <v>4.83</v>
      </c>
      <c r="P329" s="78">
        <v>2.44</v>
      </c>
      <c r="Q329" s="78">
        <v>2.82</v>
      </c>
      <c r="R329" s="153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</row>
    <row r="330" spans="1:38" ht="15.75">
      <c r="B330" s="77" t="s">
        <v>278</v>
      </c>
      <c r="C330" s="76">
        <v>138.65</v>
      </c>
      <c r="D330" s="76">
        <v>153.6</v>
      </c>
      <c r="E330" s="76">
        <v>193</v>
      </c>
      <c r="F330" s="76">
        <v>274.55</v>
      </c>
      <c r="G330" s="76">
        <v>274.55</v>
      </c>
      <c r="H330" s="76">
        <v>305.55</v>
      </c>
      <c r="I330" s="76">
        <v>264.10000000000002</v>
      </c>
      <c r="J330" s="76">
        <v>322.55</v>
      </c>
      <c r="K330" s="76">
        <v>287.7</v>
      </c>
      <c r="L330" s="76">
        <v>375.55</v>
      </c>
      <c r="M330" s="76">
        <v>525.04999999999995</v>
      </c>
      <c r="N330" s="76">
        <v>525.04999999999995</v>
      </c>
      <c r="O330" s="76">
        <v>680</v>
      </c>
      <c r="P330" s="76">
        <v>347.95</v>
      </c>
      <c r="Q330" s="76">
        <v>407</v>
      </c>
      <c r="R330" s="146">
        <v>0</v>
      </c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</row>
    <row r="331" spans="1:38" ht="15">
      <c r="B331" s="99"/>
      <c r="C331" s="99"/>
      <c r="D331" s="99"/>
      <c r="E331" s="99"/>
      <c r="F331" s="99"/>
      <c r="G331" s="99"/>
      <c r="H331" s="99"/>
      <c r="I331" s="99"/>
      <c r="J331" s="99"/>
      <c r="K331" s="99"/>
      <c r="L331" s="99"/>
      <c r="M331" s="99"/>
      <c r="N331" s="99"/>
      <c r="O331" s="99"/>
      <c r="P331" s="99"/>
      <c r="Q331" s="99"/>
    </row>
    <row r="332" spans="1:38" ht="15">
      <c r="B332" s="99"/>
      <c r="C332" s="99"/>
      <c r="D332" s="99"/>
      <c r="E332" s="99"/>
      <c r="F332" s="99"/>
      <c r="G332" s="99"/>
      <c r="H332" s="99"/>
      <c r="I332" s="99"/>
      <c r="J332" s="99"/>
      <c r="K332" s="99"/>
      <c r="L332" s="99"/>
      <c r="M332" s="99"/>
      <c r="N332" s="99"/>
      <c r="O332" s="99"/>
      <c r="P332" s="99"/>
      <c r="Q332" s="99"/>
    </row>
    <row r="333" spans="1:38" ht="15">
      <c r="B333" s="99"/>
      <c r="C333" s="99"/>
      <c r="D333" s="99"/>
      <c r="E333" s="99"/>
      <c r="F333" s="99"/>
      <c r="G333" s="99"/>
      <c r="H333" s="99"/>
      <c r="I333" s="99"/>
      <c r="J333" s="99"/>
      <c r="K333" s="99"/>
      <c r="L333" s="99"/>
      <c r="M333" s="99"/>
      <c r="N333" s="99"/>
      <c r="O333" s="99"/>
      <c r="P333" s="99"/>
      <c r="Q333" s="99"/>
    </row>
    <row r="334" spans="1:38" ht="15">
      <c r="A334" s="190" t="s">
        <v>277</v>
      </c>
      <c r="B334" s="190"/>
      <c r="C334" s="190"/>
      <c r="D334" s="190"/>
      <c r="E334" s="190"/>
      <c r="F334" s="190"/>
      <c r="G334" s="190"/>
      <c r="H334" s="190"/>
      <c r="I334" s="190"/>
      <c r="J334" s="190"/>
      <c r="K334" s="190"/>
      <c r="L334" s="190"/>
      <c r="M334" s="190"/>
      <c r="N334" s="190"/>
      <c r="O334" s="190"/>
      <c r="P334" s="190"/>
      <c r="Q334" s="75"/>
    </row>
    <row r="335" spans="1:38" ht="15">
      <c r="A335" s="190" t="s">
        <v>276</v>
      </c>
      <c r="B335" s="190"/>
      <c r="C335" s="190"/>
      <c r="D335" s="190"/>
      <c r="E335" s="190"/>
      <c r="F335" s="190"/>
      <c r="G335" s="190"/>
      <c r="H335" s="190"/>
      <c r="I335" s="190"/>
      <c r="J335" s="190"/>
      <c r="K335" s="190"/>
      <c r="L335" s="190"/>
      <c r="M335" s="190"/>
      <c r="N335" s="190"/>
      <c r="O335" s="190"/>
      <c r="P335" s="190"/>
      <c r="Q335" s="75"/>
    </row>
    <row r="336" spans="1:38" ht="15">
      <c r="A336" s="189"/>
      <c r="B336" s="189"/>
      <c r="C336" s="189"/>
      <c r="D336" s="189"/>
      <c r="E336" s="189"/>
      <c r="F336" s="189"/>
      <c r="G336" s="189"/>
      <c r="H336" s="189"/>
      <c r="I336" s="189"/>
      <c r="J336" s="189"/>
      <c r="K336" s="189"/>
      <c r="L336" s="189"/>
      <c r="M336" s="189"/>
      <c r="N336" s="189"/>
      <c r="O336" s="189"/>
      <c r="P336" s="189"/>
      <c r="Q336" s="192"/>
    </row>
    <row r="337" spans="1:18" customFormat="1" ht="15">
      <c r="A337" s="189"/>
      <c r="B337" s="189"/>
      <c r="C337" s="189"/>
      <c r="D337" s="189"/>
      <c r="E337" s="189"/>
      <c r="F337" s="189"/>
      <c r="G337" s="189"/>
      <c r="H337" s="189"/>
      <c r="I337" s="189"/>
      <c r="J337" s="189"/>
      <c r="K337" s="189"/>
      <c r="L337" s="189"/>
      <c r="M337" s="189"/>
      <c r="N337" s="189"/>
      <c r="O337" s="189"/>
      <c r="P337" s="189"/>
      <c r="Q337" s="75"/>
      <c r="R337" s="73"/>
    </row>
    <row r="338" spans="1:18" customFormat="1" ht="15">
      <c r="A338" s="190"/>
      <c r="B338" s="190"/>
      <c r="C338" s="190"/>
      <c r="D338" s="190"/>
      <c r="E338" s="190"/>
      <c r="F338" s="190"/>
      <c r="G338" s="190"/>
      <c r="H338" s="190"/>
      <c r="I338" s="190"/>
      <c r="J338" s="190"/>
      <c r="K338" s="190"/>
      <c r="L338" s="190"/>
      <c r="M338" s="190"/>
      <c r="N338" s="190"/>
      <c r="O338" s="190"/>
      <c r="P338" s="190"/>
      <c r="Q338" s="75"/>
      <c r="R338" s="73"/>
    </row>
    <row r="339" spans="1:18" customFormat="1" ht="15">
      <c r="A339" s="190"/>
      <c r="B339" s="190"/>
      <c r="C339" s="190"/>
      <c r="D339" s="190"/>
      <c r="E339" s="190"/>
      <c r="F339" s="190"/>
      <c r="G339" s="190"/>
      <c r="H339" s="190"/>
      <c r="I339" s="190"/>
      <c r="J339" s="190"/>
      <c r="K339" s="190"/>
      <c r="L339" s="190"/>
      <c r="M339" s="190"/>
      <c r="N339" s="190"/>
      <c r="O339" s="190"/>
      <c r="P339" s="190"/>
      <c r="Q339" s="75"/>
      <c r="R339" s="73"/>
    </row>
    <row r="340" spans="1:18" customFormat="1" ht="15">
      <c r="A340" s="190"/>
      <c r="B340" s="190"/>
      <c r="C340" s="190"/>
      <c r="D340" s="190"/>
      <c r="E340" s="190"/>
      <c r="F340" s="190"/>
      <c r="G340" s="190"/>
      <c r="H340" s="190"/>
      <c r="I340" s="190"/>
      <c r="J340" s="190"/>
      <c r="K340" s="190"/>
      <c r="L340" s="190"/>
      <c r="M340" s="190"/>
      <c r="N340" s="190"/>
      <c r="O340" s="190"/>
      <c r="P340" s="190"/>
      <c r="Q340" s="75"/>
      <c r="R340" s="73"/>
    </row>
    <row r="341" spans="1:18" customFormat="1" ht="15">
      <c r="A341" s="73"/>
      <c r="B341" s="99"/>
      <c r="C341" s="99"/>
      <c r="D341" s="99"/>
      <c r="E341" s="99"/>
      <c r="F341" s="99"/>
      <c r="G341" s="99"/>
      <c r="H341" s="99"/>
      <c r="I341" s="99"/>
      <c r="J341" s="99"/>
      <c r="K341" s="99"/>
      <c r="L341" s="99"/>
      <c r="M341" s="99"/>
      <c r="N341" s="99"/>
      <c r="O341" s="99"/>
      <c r="P341" s="99"/>
      <c r="Q341" s="99"/>
      <c r="R341" s="73"/>
    </row>
    <row r="342" spans="1:18" customFormat="1" ht="15">
      <c r="A342" s="73"/>
      <c r="B342" s="99"/>
      <c r="C342" s="99"/>
      <c r="D342" s="99"/>
      <c r="E342" s="99"/>
      <c r="F342" s="99"/>
      <c r="G342" s="99"/>
      <c r="H342" s="99"/>
      <c r="I342" s="99"/>
      <c r="J342" s="99"/>
      <c r="K342" s="99"/>
      <c r="L342" s="99"/>
      <c r="M342" s="99"/>
      <c r="N342" s="99"/>
      <c r="O342" s="99"/>
      <c r="P342" s="99"/>
      <c r="Q342" s="99"/>
      <c r="R342" s="73"/>
    </row>
    <row r="343" spans="1:18" customFormat="1" ht="15">
      <c r="A343" s="73"/>
      <c r="B343" s="99"/>
      <c r="C343" s="99"/>
      <c r="D343" s="99"/>
      <c r="E343" s="99"/>
      <c r="F343" s="99"/>
      <c r="G343" s="99"/>
      <c r="H343" s="99"/>
      <c r="I343" s="99"/>
      <c r="J343" s="99"/>
      <c r="K343" s="99"/>
      <c r="L343" s="99"/>
      <c r="M343" s="99"/>
      <c r="N343" s="99"/>
      <c r="O343" s="99"/>
      <c r="P343" s="99"/>
      <c r="Q343" s="99"/>
      <c r="R343" s="73"/>
    </row>
    <row r="344" spans="1:18" customFormat="1" ht="30">
      <c r="A344" s="73"/>
      <c r="B344" s="193" t="s">
        <v>324</v>
      </c>
      <c r="C344" s="193"/>
      <c r="D344" s="193"/>
      <c r="E344" s="193"/>
      <c r="F344" s="193"/>
      <c r="G344" s="193"/>
      <c r="H344" s="193"/>
      <c r="I344" s="193"/>
      <c r="J344" s="193"/>
      <c r="K344" s="193"/>
      <c r="L344" s="193"/>
      <c r="M344" s="193"/>
      <c r="N344" s="193"/>
      <c r="O344" s="193"/>
      <c r="P344" s="193"/>
      <c r="Q344" s="193"/>
      <c r="R344" s="73"/>
    </row>
    <row r="345" spans="1:18" customFormat="1" ht="30">
      <c r="A345" s="73"/>
      <c r="B345" s="111"/>
      <c r="C345" s="73"/>
      <c r="D345" s="104"/>
      <c r="E345" s="104"/>
      <c r="F345" s="194" t="s">
        <v>305</v>
      </c>
      <c r="G345" s="195"/>
      <c r="H345" s="195"/>
      <c r="I345" s="195"/>
      <c r="J345" s="195"/>
      <c r="K345" s="195"/>
      <c r="L345" s="195"/>
      <c r="M345" s="195"/>
      <c r="N345" s="195"/>
      <c r="O345" s="195"/>
      <c r="P345" s="195"/>
      <c r="Q345" s="195"/>
      <c r="R345" s="73"/>
    </row>
    <row r="346" spans="1:18" customFormat="1" ht="13.5">
      <c r="A346" s="73"/>
      <c r="B346" s="110"/>
      <c r="C346" s="108"/>
      <c r="D346" s="109"/>
      <c r="E346" s="109"/>
      <c r="F346" s="108"/>
      <c r="G346" s="108"/>
      <c r="H346" s="107"/>
      <c r="I346" s="107"/>
      <c r="J346" s="107"/>
      <c r="K346" s="107"/>
      <c r="L346" s="107"/>
      <c r="M346" s="107"/>
      <c r="N346" s="107"/>
      <c r="O346" s="107"/>
      <c r="P346" s="107"/>
      <c r="Q346" s="106"/>
      <c r="R346" s="73"/>
    </row>
    <row r="347" spans="1:18" customFormat="1" ht="13.5">
      <c r="A347" s="73"/>
      <c r="B347" s="110"/>
      <c r="C347" s="108"/>
      <c r="D347" s="109"/>
      <c r="E347" s="109"/>
      <c r="F347" s="108"/>
      <c r="G347" s="108"/>
      <c r="H347" s="107"/>
      <c r="I347" s="107"/>
      <c r="J347" s="107"/>
      <c r="K347" s="107"/>
      <c r="L347" s="107"/>
      <c r="M347" s="107"/>
      <c r="N347" s="107"/>
      <c r="O347" s="107"/>
      <c r="P347" s="107"/>
      <c r="Q347" s="106"/>
      <c r="R347" s="73"/>
    </row>
    <row r="348" spans="1:18" customFormat="1" ht="13.5">
      <c r="A348" s="73"/>
      <c r="B348" s="110"/>
      <c r="C348" s="108"/>
      <c r="D348" s="109"/>
      <c r="E348" s="109"/>
      <c r="F348" s="108"/>
      <c r="G348" s="108"/>
      <c r="H348" s="107"/>
      <c r="I348" s="107"/>
      <c r="J348" s="107"/>
      <c r="K348" s="107"/>
      <c r="L348" s="107"/>
      <c r="M348" s="107"/>
      <c r="N348" s="107"/>
      <c r="O348" s="107"/>
      <c r="P348" s="107"/>
      <c r="Q348" s="106"/>
      <c r="R348" s="73"/>
    </row>
    <row r="349" spans="1:18" customFormat="1" ht="13.5">
      <c r="A349" s="73"/>
      <c r="B349" s="110"/>
      <c r="C349" s="108"/>
      <c r="D349" s="109"/>
      <c r="E349" s="109"/>
      <c r="F349" s="108"/>
      <c r="G349" s="108"/>
      <c r="H349" s="107"/>
      <c r="I349" s="107"/>
      <c r="J349" s="107"/>
      <c r="K349" s="107"/>
      <c r="L349" s="107"/>
      <c r="M349" s="107"/>
      <c r="N349" s="107"/>
      <c r="O349" s="107"/>
      <c r="P349" s="107"/>
      <c r="Q349" s="106"/>
      <c r="R349" s="73"/>
    </row>
    <row r="350" spans="1:18" customFormat="1" ht="13.5">
      <c r="A350" s="73"/>
      <c r="B350" s="110"/>
      <c r="C350" s="108"/>
      <c r="D350" s="109"/>
      <c r="E350" s="109"/>
      <c r="F350" s="108"/>
      <c r="G350" s="108"/>
      <c r="H350" s="107"/>
      <c r="I350" s="107"/>
      <c r="J350" s="107"/>
      <c r="K350" s="107"/>
      <c r="L350" s="107"/>
      <c r="M350" s="107"/>
      <c r="N350" s="107"/>
      <c r="O350" s="107"/>
      <c r="P350" s="107"/>
      <c r="Q350" s="106"/>
      <c r="R350" s="73"/>
    </row>
    <row r="351" spans="1:18" customFormat="1" ht="34.5">
      <c r="A351" s="73"/>
      <c r="B351" s="105"/>
      <c r="C351" s="73"/>
      <c r="D351" s="104"/>
      <c r="E351" s="104"/>
      <c r="F351" s="73"/>
      <c r="G351" s="73"/>
      <c r="H351" s="103"/>
      <c r="I351" s="103"/>
      <c r="J351" s="103"/>
      <c r="K351" s="103"/>
      <c r="L351" s="103"/>
      <c r="M351" s="103"/>
      <c r="N351" s="103"/>
      <c r="O351" s="103"/>
      <c r="P351" s="103"/>
      <c r="Q351" s="102"/>
      <c r="R351" s="73"/>
    </row>
    <row r="352" spans="1:18" customFormat="1" ht="30">
      <c r="A352" s="101"/>
      <c r="B352" s="191" t="s">
        <v>304</v>
      </c>
      <c r="C352" s="191"/>
      <c r="D352" s="191"/>
      <c r="E352" s="191"/>
      <c r="F352" s="191"/>
      <c r="G352" s="191"/>
      <c r="H352" s="191"/>
      <c r="I352" s="191"/>
      <c r="J352" s="191"/>
      <c r="K352" s="191"/>
      <c r="L352" s="191"/>
      <c r="M352" s="191"/>
      <c r="N352" s="191"/>
      <c r="O352" s="191"/>
      <c r="P352" s="191"/>
      <c r="Q352" s="191"/>
      <c r="R352" s="191"/>
    </row>
    <row r="353" spans="2:38" customFormat="1" ht="15.75">
      <c r="B353" s="98" t="s">
        <v>303</v>
      </c>
      <c r="C353" s="73"/>
      <c r="D353" s="97"/>
      <c r="E353" s="73"/>
      <c r="F353" s="73"/>
      <c r="G353" s="73"/>
      <c r="H353" s="73"/>
      <c r="I353" s="73"/>
      <c r="J353" s="74"/>
      <c r="K353" s="74"/>
      <c r="L353" s="74"/>
      <c r="M353" s="74"/>
      <c r="N353" s="74"/>
      <c r="O353" s="74"/>
      <c r="P353" s="74"/>
      <c r="Q353" s="74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  <c r="AD353" s="73"/>
      <c r="AE353" s="73"/>
      <c r="AF353" s="73"/>
      <c r="AG353" s="73"/>
      <c r="AH353" s="73"/>
      <c r="AI353" s="73"/>
      <c r="AJ353" s="73"/>
      <c r="AK353" s="73"/>
      <c r="AL353" s="73"/>
    </row>
    <row r="354" spans="2:38" customFormat="1" ht="19.5">
      <c r="B354" s="96"/>
      <c r="C354" s="95"/>
      <c r="D354" s="92"/>
      <c r="E354" s="92"/>
      <c r="F354" s="94"/>
      <c r="G354" s="94"/>
      <c r="H354" s="94"/>
      <c r="I354" s="92"/>
      <c r="J354" s="93" t="s">
        <v>323</v>
      </c>
      <c r="K354" s="92"/>
      <c r="L354" s="92"/>
      <c r="M354" s="92"/>
      <c r="N354" s="92"/>
      <c r="O354" s="92"/>
      <c r="P354" s="92"/>
      <c r="Q354" s="92"/>
      <c r="R354" s="152"/>
    </row>
    <row r="355" spans="2:38" customFormat="1" ht="18.75">
      <c r="B355" s="91" t="s">
        <v>271</v>
      </c>
      <c r="C355" s="89"/>
      <c r="D355" s="89"/>
      <c r="E355" s="89"/>
      <c r="F355" s="89"/>
      <c r="G355" s="90"/>
      <c r="H355" s="89"/>
      <c r="I355" s="89"/>
      <c r="J355" s="88" t="s">
        <v>299</v>
      </c>
      <c r="K355" s="87"/>
      <c r="L355" s="87"/>
      <c r="M355" s="87"/>
      <c r="N355" s="87"/>
      <c r="O355" s="87"/>
      <c r="P355" s="87"/>
      <c r="Q355" s="87"/>
      <c r="R355" s="151"/>
    </row>
    <row r="356" spans="2:38" customFormat="1" ht="18.75">
      <c r="B356" s="86"/>
      <c r="C356" s="84" t="s">
        <v>298</v>
      </c>
      <c r="D356" s="85" t="s">
        <v>297</v>
      </c>
      <c r="E356" s="84" t="s">
        <v>296</v>
      </c>
      <c r="F356" s="84" t="s">
        <v>295</v>
      </c>
      <c r="G356" s="84" t="s">
        <v>294</v>
      </c>
      <c r="H356" s="84" t="s">
        <v>293</v>
      </c>
      <c r="I356" s="84" t="s">
        <v>292</v>
      </c>
      <c r="J356" s="84" t="s">
        <v>291</v>
      </c>
      <c r="K356" s="84" t="s">
        <v>290</v>
      </c>
      <c r="L356" s="84" t="s">
        <v>289</v>
      </c>
      <c r="M356" s="84" t="s">
        <v>288</v>
      </c>
      <c r="N356" s="84" t="s">
        <v>287</v>
      </c>
      <c r="O356" s="84" t="s">
        <v>286</v>
      </c>
      <c r="P356" s="84" t="s">
        <v>285</v>
      </c>
      <c r="Q356" s="83" t="s">
        <v>284</v>
      </c>
      <c r="R356" s="150"/>
    </row>
    <row r="357" spans="2:38" customFormat="1" ht="15.75">
      <c r="B357" s="81" t="s">
        <v>282</v>
      </c>
      <c r="C357" s="100">
        <v>0.87</v>
      </c>
      <c r="D357" s="100">
        <v>0.93</v>
      </c>
      <c r="E357" s="100">
        <v>1.03</v>
      </c>
      <c r="F357" s="100">
        <v>1.33</v>
      </c>
      <c r="G357" s="100">
        <v>1.33</v>
      </c>
      <c r="H357" s="100">
        <v>1.51</v>
      </c>
      <c r="I357" s="100">
        <v>1.38</v>
      </c>
      <c r="J357" s="100">
        <v>1.5</v>
      </c>
      <c r="K357" s="100">
        <v>1.47</v>
      </c>
      <c r="L357" s="100">
        <v>1.83</v>
      </c>
      <c r="M357" s="100">
        <v>2.4500000000000002</v>
      </c>
      <c r="N357" s="100">
        <v>2.42</v>
      </c>
      <c r="O357" s="100">
        <v>2.84</v>
      </c>
      <c r="P357" s="100">
        <v>1.48</v>
      </c>
      <c r="Q357" s="100">
        <v>2.06</v>
      </c>
      <c r="R357" s="149"/>
    </row>
    <row r="358" spans="2:38" customFormat="1" ht="15.75">
      <c r="B358" s="81" t="s">
        <v>281</v>
      </c>
      <c r="C358" s="80">
        <v>0.87</v>
      </c>
      <c r="D358" s="80">
        <v>0.93</v>
      </c>
      <c r="E358" s="80">
        <v>1.03</v>
      </c>
      <c r="F358" s="80">
        <v>1.33</v>
      </c>
      <c r="G358" s="80">
        <v>1.33</v>
      </c>
      <c r="H358" s="80">
        <v>1.51</v>
      </c>
      <c r="I358" s="80">
        <v>1.38</v>
      </c>
      <c r="J358" s="80">
        <v>1.5</v>
      </c>
      <c r="K358" s="80">
        <v>1.47</v>
      </c>
      <c r="L358" s="80">
        <v>1.83</v>
      </c>
      <c r="M358" s="80">
        <v>2.4500000000000002</v>
      </c>
      <c r="N358" s="80">
        <v>2.42</v>
      </c>
      <c r="O358" s="80">
        <v>2.84</v>
      </c>
      <c r="P358" s="80">
        <v>1.48</v>
      </c>
      <c r="Q358" s="80">
        <v>2.06</v>
      </c>
      <c r="R358" s="148"/>
    </row>
    <row r="359" spans="2:38" customFormat="1" ht="15.75">
      <c r="B359" s="81" t="s">
        <v>280</v>
      </c>
      <c r="C359" s="80">
        <v>0.87</v>
      </c>
      <c r="D359" s="80">
        <v>0.93</v>
      </c>
      <c r="E359" s="80">
        <v>1.03</v>
      </c>
      <c r="F359" s="80">
        <v>1.33</v>
      </c>
      <c r="G359" s="80">
        <v>1.33</v>
      </c>
      <c r="H359" s="80">
        <v>1.51</v>
      </c>
      <c r="I359" s="80">
        <v>1.38</v>
      </c>
      <c r="J359" s="80">
        <v>1.5</v>
      </c>
      <c r="K359" s="80">
        <v>1.47</v>
      </c>
      <c r="L359" s="80">
        <v>1.83</v>
      </c>
      <c r="M359" s="80">
        <v>2.4500000000000002</v>
      </c>
      <c r="N359" s="80">
        <v>2.42</v>
      </c>
      <c r="O359" s="80">
        <v>2.84</v>
      </c>
      <c r="P359" s="80">
        <v>1.48</v>
      </c>
      <c r="Q359" s="80">
        <v>2.06</v>
      </c>
      <c r="R359" s="148"/>
    </row>
    <row r="360" spans="2:38" customFormat="1" ht="15.75">
      <c r="B360" s="79" t="s">
        <v>279</v>
      </c>
      <c r="C360" s="78">
        <v>0.83</v>
      </c>
      <c r="D360" s="78">
        <v>0.88</v>
      </c>
      <c r="E360" s="78">
        <v>0.94</v>
      </c>
      <c r="F360" s="78">
        <v>1.18</v>
      </c>
      <c r="G360" s="78">
        <v>1.18</v>
      </c>
      <c r="H360" s="78">
        <v>1.38</v>
      </c>
      <c r="I360" s="78">
        <v>1.26</v>
      </c>
      <c r="J360" s="78">
        <v>1.37</v>
      </c>
      <c r="K360" s="78">
        <v>1.35</v>
      </c>
      <c r="L360" s="78">
        <v>1.63</v>
      </c>
      <c r="M360" s="78">
        <v>2.25</v>
      </c>
      <c r="N360" s="78">
        <v>2.23</v>
      </c>
      <c r="O360" s="78">
        <v>2.61</v>
      </c>
      <c r="P360" s="78">
        <v>1.46</v>
      </c>
      <c r="Q360" s="78">
        <v>1.9</v>
      </c>
      <c r="R360" s="147"/>
    </row>
    <row r="361" spans="2:38" customFormat="1" ht="15.75">
      <c r="B361" s="77" t="s">
        <v>278</v>
      </c>
      <c r="C361" s="76">
        <v>147.69999999999999</v>
      </c>
      <c r="D361" s="76">
        <v>162.65</v>
      </c>
      <c r="E361" s="76">
        <v>213.1</v>
      </c>
      <c r="F361" s="76">
        <v>265.35000000000002</v>
      </c>
      <c r="G361" s="76">
        <v>265.35000000000002</v>
      </c>
      <c r="H361" s="76">
        <v>326.2</v>
      </c>
      <c r="I361" s="76">
        <v>295.5</v>
      </c>
      <c r="J361" s="76">
        <v>306.55</v>
      </c>
      <c r="K361" s="76">
        <v>295.48</v>
      </c>
      <c r="L361" s="76">
        <v>364.85</v>
      </c>
      <c r="M361" s="76">
        <v>481.4</v>
      </c>
      <c r="N361" s="76">
        <v>481.4</v>
      </c>
      <c r="O361" s="76">
        <v>613.1</v>
      </c>
      <c r="P361" s="76">
        <v>286.45</v>
      </c>
      <c r="Q361" s="76">
        <v>445.45</v>
      </c>
      <c r="R361" s="146">
        <v>0</v>
      </c>
    </row>
    <row r="362" spans="2:38" customFormat="1">
      <c r="B362" s="73"/>
      <c r="C362" s="73"/>
      <c r="D362" s="73"/>
      <c r="E362" s="73"/>
      <c r="F362" s="73"/>
      <c r="G362" s="73"/>
      <c r="H362" s="73"/>
      <c r="I362" s="73"/>
      <c r="J362" s="74"/>
      <c r="K362" s="74"/>
      <c r="L362" s="74"/>
      <c r="M362" s="74"/>
      <c r="N362" s="74"/>
      <c r="O362" s="74"/>
      <c r="P362" s="74"/>
      <c r="Q362" s="74"/>
      <c r="R362" s="74"/>
    </row>
    <row r="363" spans="2:38" customFormat="1" ht="15.75">
      <c r="B363" s="98" t="s">
        <v>302</v>
      </c>
      <c r="C363" s="73"/>
      <c r="D363" s="97"/>
      <c r="E363" s="73"/>
      <c r="F363" s="73"/>
      <c r="G363" s="73"/>
      <c r="H363" s="73"/>
      <c r="I363" s="73"/>
      <c r="J363" s="74"/>
      <c r="K363" s="74"/>
      <c r="L363" s="74"/>
      <c r="M363" s="74"/>
      <c r="N363" s="74"/>
      <c r="O363" s="74"/>
      <c r="P363" s="74"/>
      <c r="Q363" s="74"/>
      <c r="R363" s="74"/>
    </row>
    <row r="364" spans="2:38" customFormat="1" ht="19.5">
      <c r="B364" s="96"/>
      <c r="C364" s="95"/>
      <c r="D364" s="92"/>
      <c r="E364" s="92"/>
      <c r="F364" s="94"/>
      <c r="G364" s="94"/>
      <c r="H364" s="94"/>
      <c r="I364" s="92"/>
      <c r="J364" s="93" t="s">
        <v>323</v>
      </c>
      <c r="K364" s="92"/>
      <c r="L364" s="92"/>
      <c r="M364" s="92"/>
      <c r="N364" s="92"/>
      <c r="O364" s="92"/>
      <c r="P364" s="92"/>
      <c r="Q364" s="92"/>
      <c r="R364" s="152"/>
    </row>
    <row r="365" spans="2:38" customFormat="1" ht="18.75">
      <c r="B365" s="91" t="s">
        <v>271</v>
      </c>
      <c r="C365" s="89"/>
      <c r="D365" s="89"/>
      <c r="E365" s="89"/>
      <c r="F365" s="89"/>
      <c r="G365" s="90"/>
      <c r="H365" s="89"/>
      <c r="I365" s="89"/>
      <c r="J365" s="88" t="s">
        <v>299</v>
      </c>
      <c r="K365" s="87"/>
      <c r="L365" s="87"/>
      <c r="M365" s="87"/>
      <c r="N365" s="87"/>
      <c r="O365" s="87"/>
      <c r="P365" s="87"/>
      <c r="Q365" s="87"/>
      <c r="R365" s="151"/>
    </row>
    <row r="366" spans="2:38" customFormat="1" ht="18.75">
      <c r="B366" s="86"/>
      <c r="C366" s="84" t="s">
        <v>298</v>
      </c>
      <c r="D366" s="85" t="s">
        <v>297</v>
      </c>
      <c r="E366" s="84" t="s">
        <v>296</v>
      </c>
      <c r="F366" s="84" t="s">
        <v>295</v>
      </c>
      <c r="G366" s="84" t="s">
        <v>294</v>
      </c>
      <c r="H366" s="84" t="s">
        <v>293</v>
      </c>
      <c r="I366" s="84" t="s">
        <v>292</v>
      </c>
      <c r="J366" s="84" t="s">
        <v>291</v>
      </c>
      <c r="K366" s="84" t="s">
        <v>290</v>
      </c>
      <c r="L366" s="84" t="s">
        <v>289</v>
      </c>
      <c r="M366" s="84" t="s">
        <v>288</v>
      </c>
      <c r="N366" s="84" t="s">
        <v>287</v>
      </c>
      <c r="O366" s="84" t="s">
        <v>286</v>
      </c>
      <c r="P366" s="84" t="s">
        <v>285</v>
      </c>
      <c r="Q366" s="83" t="s">
        <v>284</v>
      </c>
      <c r="R366" s="150"/>
    </row>
    <row r="367" spans="2:38" customFormat="1" ht="15.75">
      <c r="B367" s="81" t="s">
        <v>282</v>
      </c>
      <c r="C367" s="100">
        <v>0.83</v>
      </c>
      <c r="D367" s="100">
        <v>0.89</v>
      </c>
      <c r="E367" s="100">
        <v>0.96</v>
      </c>
      <c r="F367" s="100">
        <v>1.26</v>
      </c>
      <c r="G367" s="100">
        <v>1.26</v>
      </c>
      <c r="H367" s="100">
        <v>1.44</v>
      </c>
      <c r="I367" s="100">
        <v>1.31</v>
      </c>
      <c r="J367" s="100">
        <v>1.43</v>
      </c>
      <c r="K367" s="100">
        <v>1.4</v>
      </c>
      <c r="L367" s="100">
        <v>1.76</v>
      </c>
      <c r="M367" s="100">
        <v>2.38</v>
      </c>
      <c r="N367" s="100">
        <v>2.35</v>
      </c>
      <c r="O367" s="100">
        <v>2.77</v>
      </c>
      <c r="P367" s="100">
        <v>1.41</v>
      </c>
      <c r="Q367" s="100">
        <v>1.99</v>
      </c>
      <c r="R367" s="149"/>
    </row>
    <row r="368" spans="2:38" customFormat="1" ht="15.75">
      <c r="B368" s="81" t="s">
        <v>281</v>
      </c>
      <c r="C368" s="80">
        <v>0.83</v>
      </c>
      <c r="D368" s="80">
        <v>0.89</v>
      </c>
      <c r="E368" s="80">
        <v>0.96</v>
      </c>
      <c r="F368" s="80">
        <v>1.26</v>
      </c>
      <c r="G368" s="80">
        <v>1.26</v>
      </c>
      <c r="H368" s="80">
        <v>1.44</v>
      </c>
      <c r="I368" s="80">
        <v>1.31</v>
      </c>
      <c r="J368" s="80">
        <v>1.43</v>
      </c>
      <c r="K368" s="80">
        <v>1.4</v>
      </c>
      <c r="L368" s="80">
        <v>1.76</v>
      </c>
      <c r="M368" s="80">
        <v>2.38</v>
      </c>
      <c r="N368" s="80">
        <v>2.35</v>
      </c>
      <c r="O368" s="80">
        <v>2.77</v>
      </c>
      <c r="P368" s="80">
        <v>1.41</v>
      </c>
      <c r="Q368" s="80">
        <v>1.99</v>
      </c>
      <c r="R368" s="148"/>
    </row>
    <row r="369" spans="1:38" ht="15.75">
      <c r="B369" s="81" t="s">
        <v>280</v>
      </c>
      <c r="C369" s="80">
        <v>0.83</v>
      </c>
      <c r="D369" s="80">
        <v>0.89</v>
      </c>
      <c r="E369" s="80">
        <v>0.96</v>
      </c>
      <c r="F369" s="80">
        <v>1.26</v>
      </c>
      <c r="G369" s="80">
        <v>1.26</v>
      </c>
      <c r="H369" s="80">
        <v>1.44</v>
      </c>
      <c r="I369" s="80">
        <v>1.31</v>
      </c>
      <c r="J369" s="80">
        <v>1.43</v>
      </c>
      <c r="K369" s="80">
        <v>1.4</v>
      </c>
      <c r="L369" s="80">
        <v>1.76</v>
      </c>
      <c r="M369" s="80">
        <v>2.38</v>
      </c>
      <c r="N369" s="80">
        <v>2.35</v>
      </c>
      <c r="O369" s="80">
        <v>2.77</v>
      </c>
      <c r="P369" s="80">
        <v>1.41</v>
      </c>
      <c r="Q369" s="80">
        <v>1.99</v>
      </c>
      <c r="R369" s="148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</row>
    <row r="370" spans="1:38" ht="15.75">
      <c r="B370" s="79" t="s">
        <v>279</v>
      </c>
      <c r="C370" s="78">
        <v>0.79</v>
      </c>
      <c r="D370" s="78">
        <v>0.84</v>
      </c>
      <c r="E370" s="78">
        <v>0.87</v>
      </c>
      <c r="F370" s="78">
        <v>1.1100000000000001</v>
      </c>
      <c r="G370" s="78">
        <v>1.1100000000000001</v>
      </c>
      <c r="H370" s="78">
        <v>1.31</v>
      </c>
      <c r="I370" s="78">
        <v>1.19</v>
      </c>
      <c r="J370" s="78">
        <v>1.3</v>
      </c>
      <c r="K370" s="78">
        <v>1.28</v>
      </c>
      <c r="L370" s="78">
        <v>1.56</v>
      </c>
      <c r="M370" s="78">
        <v>2.1800000000000002</v>
      </c>
      <c r="N370" s="78">
        <v>2.16</v>
      </c>
      <c r="O370" s="78">
        <v>2.54</v>
      </c>
      <c r="P370" s="78">
        <v>1.39</v>
      </c>
      <c r="Q370" s="78">
        <v>1.83</v>
      </c>
      <c r="R370" s="147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</row>
    <row r="371" spans="1:38" ht="15.75">
      <c r="B371" s="77" t="s">
        <v>278</v>
      </c>
      <c r="C371" s="76">
        <v>138.65</v>
      </c>
      <c r="D371" s="76">
        <v>153.6</v>
      </c>
      <c r="E371" s="76">
        <v>193</v>
      </c>
      <c r="F371" s="76">
        <v>215.15</v>
      </c>
      <c r="G371" s="76">
        <v>215.15</v>
      </c>
      <c r="H371" s="76">
        <v>305.55</v>
      </c>
      <c r="I371" s="76">
        <v>244.2</v>
      </c>
      <c r="J371" s="76">
        <v>253.3</v>
      </c>
      <c r="K371" s="76">
        <v>251.78</v>
      </c>
      <c r="L371" s="76">
        <v>305.55</v>
      </c>
      <c r="M371" s="76">
        <v>407</v>
      </c>
      <c r="N371" s="76">
        <v>407</v>
      </c>
      <c r="O371" s="76">
        <v>598</v>
      </c>
      <c r="P371" s="76">
        <v>266.35000000000002</v>
      </c>
      <c r="Q371" s="76">
        <v>407</v>
      </c>
      <c r="R371" s="146">
        <v>0</v>
      </c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</row>
    <row r="372" spans="1:38" ht="15">
      <c r="B372" s="99"/>
      <c r="C372" s="99"/>
      <c r="D372" s="99"/>
      <c r="E372" s="99"/>
      <c r="F372" s="99"/>
      <c r="G372" s="99"/>
      <c r="H372" s="99"/>
      <c r="I372" s="99"/>
      <c r="J372" s="99"/>
      <c r="K372" s="99"/>
      <c r="L372" s="99"/>
      <c r="M372" s="99"/>
      <c r="N372" s="99"/>
      <c r="O372" s="99"/>
      <c r="P372" s="99"/>
      <c r="Q372" s="99"/>
      <c r="R372" s="99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</row>
    <row r="373" spans="1:38" ht="15.75">
      <c r="B373" s="98" t="s">
        <v>301</v>
      </c>
      <c r="D373" s="97"/>
      <c r="R373" s="74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</row>
    <row r="374" spans="1:38" ht="19.5">
      <c r="B374" s="96"/>
      <c r="C374" s="95"/>
      <c r="D374" s="92"/>
      <c r="E374" s="92"/>
      <c r="F374" s="94"/>
      <c r="G374" s="94"/>
      <c r="H374" s="94"/>
      <c r="I374" s="92"/>
      <c r="J374" s="93" t="s">
        <v>323</v>
      </c>
      <c r="K374" s="92"/>
      <c r="L374" s="92"/>
      <c r="M374" s="92"/>
      <c r="N374" s="92"/>
      <c r="O374" s="92"/>
      <c r="P374" s="92"/>
      <c r="Q374" s="92"/>
      <c r="R374" s="152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</row>
    <row r="375" spans="1:38" ht="18.75">
      <c r="B375" s="91" t="s">
        <v>271</v>
      </c>
      <c r="C375" s="89"/>
      <c r="D375" s="89"/>
      <c r="E375" s="89"/>
      <c r="F375" s="89"/>
      <c r="G375" s="90"/>
      <c r="H375" s="89"/>
      <c r="I375" s="89"/>
      <c r="J375" s="88" t="s">
        <v>299</v>
      </c>
      <c r="K375" s="87"/>
      <c r="L375" s="87"/>
      <c r="M375" s="87"/>
      <c r="N375" s="87"/>
      <c r="O375" s="87"/>
      <c r="P375" s="87"/>
      <c r="Q375" s="87"/>
      <c r="R375" s="151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</row>
    <row r="376" spans="1:38" ht="18.75">
      <c r="B376" s="86"/>
      <c r="C376" s="84" t="s">
        <v>298</v>
      </c>
      <c r="D376" s="85" t="s">
        <v>297</v>
      </c>
      <c r="E376" s="84" t="s">
        <v>296</v>
      </c>
      <c r="F376" s="84" t="s">
        <v>295</v>
      </c>
      <c r="G376" s="84" t="s">
        <v>294</v>
      </c>
      <c r="H376" s="84" t="s">
        <v>293</v>
      </c>
      <c r="I376" s="84" t="s">
        <v>292</v>
      </c>
      <c r="J376" s="84" t="s">
        <v>291</v>
      </c>
      <c r="K376" s="84" t="s">
        <v>290</v>
      </c>
      <c r="L376" s="84" t="s">
        <v>289</v>
      </c>
      <c r="M376" s="84" t="s">
        <v>288</v>
      </c>
      <c r="N376" s="84" t="s">
        <v>287</v>
      </c>
      <c r="O376" s="84" t="s">
        <v>286</v>
      </c>
      <c r="P376" s="84" t="s">
        <v>285</v>
      </c>
      <c r="Q376" s="83" t="s">
        <v>284</v>
      </c>
      <c r="R376" s="150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</row>
    <row r="377" spans="1:38" ht="15.75">
      <c r="B377" s="81" t="s">
        <v>282</v>
      </c>
      <c r="C377" s="82">
        <v>0.83</v>
      </c>
      <c r="D377" s="82">
        <v>0.89</v>
      </c>
      <c r="E377" s="82">
        <v>0.96</v>
      </c>
      <c r="F377" s="82">
        <v>1.26</v>
      </c>
      <c r="G377" s="82">
        <v>1.26</v>
      </c>
      <c r="H377" s="82">
        <v>1.44</v>
      </c>
      <c r="I377" s="82">
        <v>1.31</v>
      </c>
      <c r="J377" s="82">
        <v>1.43</v>
      </c>
      <c r="K377" s="82">
        <v>1.4</v>
      </c>
      <c r="L377" s="82">
        <v>1.76</v>
      </c>
      <c r="M377" s="82">
        <v>2.38</v>
      </c>
      <c r="N377" s="82">
        <v>2.35</v>
      </c>
      <c r="O377" s="82">
        <v>2.77</v>
      </c>
      <c r="P377" s="82">
        <v>1.41</v>
      </c>
      <c r="Q377" s="82">
        <v>1.99</v>
      </c>
      <c r="R377" s="149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</row>
    <row r="378" spans="1:38" ht="15.75">
      <c r="B378" s="81" t="s">
        <v>281</v>
      </c>
      <c r="C378" s="80">
        <v>0.83</v>
      </c>
      <c r="D378" s="80">
        <v>0.89</v>
      </c>
      <c r="E378" s="80">
        <v>0.96</v>
      </c>
      <c r="F378" s="80">
        <v>1.26</v>
      </c>
      <c r="G378" s="80">
        <v>1.26</v>
      </c>
      <c r="H378" s="80">
        <v>1.44</v>
      </c>
      <c r="I378" s="80">
        <v>1.31</v>
      </c>
      <c r="J378" s="80">
        <v>1.43</v>
      </c>
      <c r="K378" s="80">
        <v>1.4</v>
      </c>
      <c r="L378" s="80">
        <v>1.76</v>
      </c>
      <c r="M378" s="80">
        <v>2.38</v>
      </c>
      <c r="N378" s="80">
        <v>2.35</v>
      </c>
      <c r="O378" s="80">
        <v>2.77</v>
      </c>
      <c r="P378" s="80">
        <v>1.41</v>
      </c>
      <c r="Q378" s="80">
        <v>1.99</v>
      </c>
      <c r="R378" s="14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</row>
    <row r="379" spans="1:38" ht="15.75">
      <c r="B379" s="81" t="s">
        <v>280</v>
      </c>
      <c r="C379" s="80">
        <v>0.83</v>
      </c>
      <c r="D379" s="80">
        <v>0.89</v>
      </c>
      <c r="E379" s="80">
        <v>0.96</v>
      </c>
      <c r="F379" s="80">
        <v>1.26</v>
      </c>
      <c r="G379" s="80">
        <v>1.26</v>
      </c>
      <c r="H379" s="80">
        <v>1.44</v>
      </c>
      <c r="I379" s="80">
        <v>1.31</v>
      </c>
      <c r="J379" s="80">
        <v>1.43</v>
      </c>
      <c r="K379" s="80">
        <v>1.4</v>
      </c>
      <c r="L379" s="80">
        <v>1.76</v>
      </c>
      <c r="M379" s="80">
        <v>2.38</v>
      </c>
      <c r="N379" s="80">
        <v>2.35</v>
      </c>
      <c r="O379" s="80">
        <v>2.77</v>
      </c>
      <c r="P379" s="80">
        <v>1.41</v>
      </c>
      <c r="Q379" s="80">
        <v>1.99</v>
      </c>
      <c r="R379" s="148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</row>
    <row r="380" spans="1:38" ht="15.75">
      <c r="B380" s="79" t="s">
        <v>279</v>
      </c>
      <c r="C380" s="78">
        <v>0.79</v>
      </c>
      <c r="D380" s="78">
        <v>0.84</v>
      </c>
      <c r="E380" s="78">
        <v>0.87</v>
      </c>
      <c r="F380" s="78">
        <v>1.1100000000000001</v>
      </c>
      <c r="G380" s="78">
        <v>1.1100000000000001</v>
      </c>
      <c r="H380" s="78">
        <v>1.31</v>
      </c>
      <c r="I380" s="78">
        <v>1.19</v>
      </c>
      <c r="J380" s="78">
        <v>1.3</v>
      </c>
      <c r="K380" s="78">
        <v>1.28</v>
      </c>
      <c r="L380" s="78">
        <v>1.56</v>
      </c>
      <c r="M380" s="78">
        <v>2.1800000000000002</v>
      </c>
      <c r="N380" s="78">
        <v>2.16</v>
      </c>
      <c r="O380" s="78">
        <v>2.54</v>
      </c>
      <c r="P380" s="78">
        <v>1.39</v>
      </c>
      <c r="Q380" s="78">
        <v>1.83</v>
      </c>
      <c r="R380" s="147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</row>
    <row r="381" spans="1:38" ht="15.75">
      <c r="B381" s="77" t="s">
        <v>278</v>
      </c>
      <c r="C381" s="76">
        <v>138.65</v>
      </c>
      <c r="D381" s="76">
        <v>153.6</v>
      </c>
      <c r="E381" s="76">
        <v>193</v>
      </c>
      <c r="F381" s="76">
        <v>215.15</v>
      </c>
      <c r="G381" s="76">
        <v>215.15</v>
      </c>
      <c r="H381" s="76">
        <v>305.55</v>
      </c>
      <c r="I381" s="76">
        <v>244.2</v>
      </c>
      <c r="J381" s="76">
        <v>253.3</v>
      </c>
      <c r="K381" s="76">
        <v>251.78</v>
      </c>
      <c r="L381" s="76">
        <v>305.55</v>
      </c>
      <c r="M381" s="76">
        <v>407</v>
      </c>
      <c r="N381" s="76">
        <v>407</v>
      </c>
      <c r="O381" s="76">
        <v>598</v>
      </c>
      <c r="P381" s="76">
        <v>266.35000000000002</v>
      </c>
      <c r="Q381" s="76">
        <v>407</v>
      </c>
      <c r="R381" s="146">
        <v>0</v>
      </c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</row>
    <row r="384" spans="1:38" ht="15">
      <c r="A384" s="190" t="s">
        <v>277</v>
      </c>
      <c r="B384" s="190"/>
      <c r="C384" s="190"/>
      <c r="D384" s="190"/>
      <c r="E384" s="190"/>
      <c r="F384" s="190"/>
      <c r="G384" s="190"/>
      <c r="H384" s="190"/>
      <c r="I384" s="190"/>
      <c r="J384" s="190"/>
      <c r="K384" s="190"/>
      <c r="L384" s="190"/>
      <c r="M384" s="190"/>
      <c r="N384" s="190"/>
      <c r="O384" s="190"/>
      <c r="P384" s="190"/>
      <c r="Q384" s="75"/>
    </row>
    <row r="385" spans="1:17" customFormat="1" ht="15">
      <c r="A385" s="190" t="s">
        <v>276</v>
      </c>
      <c r="B385" s="190"/>
      <c r="C385" s="190"/>
      <c r="D385" s="190"/>
      <c r="E385" s="190"/>
      <c r="F385" s="190"/>
      <c r="G385" s="190"/>
      <c r="H385" s="190"/>
      <c r="I385" s="190"/>
      <c r="J385" s="190"/>
      <c r="K385" s="190"/>
      <c r="L385" s="190"/>
      <c r="M385" s="190"/>
      <c r="N385" s="190"/>
      <c r="O385" s="190"/>
      <c r="P385" s="190"/>
      <c r="Q385" s="75"/>
    </row>
    <row r="386" spans="1:17" customFormat="1" ht="15">
      <c r="A386" s="189"/>
      <c r="B386" s="189"/>
      <c r="C386" s="189"/>
      <c r="D386" s="189"/>
      <c r="E386" s="189"/>
      <c r="F386" s="189"/>
      <c r="G386" s="189"/>
      <c r="H386" s="189"/>
      <c r="I386" s="189"/>
      <c r="J386" s="189"/>
      <c r="K386" s="189"/>
      <c r="L386" s="189"/>
      <c r="M386" s="189"/>
      <c r="N386" s="189"/>
      <c r="O386" s="189"/>
      <c r="P386" s="189"/>
      <c r="Q386" s="192"/>
    </row>
    <row r="387" spans="1:17" customFormat="1" ht="15">
      <c r="A387" s="189"/>
      <c r="B387" s="189"/>
      <c r="C387" s="189"/>
      <c r="D387" s="189"/>
      <c r="E387" s="189"/>
      <c r="F387" s="189"/>
      <c r="G387" s="189"/>
      <c r="H387" s="189"/>
      <c r="I387" s="189"/>
      <c r="J387" s="189"/>
      <c r="K387" s="189"/>
      <c r="L387" s="189"/>
      <c r="M387" s="189"/>
      <c r="N387" s="189"/>
      <c r="O387" s="189"/>
      <c r="P387" s="189"/>
      <c r="Q387" s="75"/>
    </row>
    <row r="388" spans="1:17" customFormat="1" ht="15">
      <c r="A388" s="190"/>
      <c r="B388" s="190"/>
      <c r="C388" s="190"/>
      <c r="D388" s="190"/>
      <c r="E388" s="190"/>
      <c r="F388" s="190"/>
      <c r="G388" s="190"/>
      <c r="H388" s="190"/>
      <c r="I388" s="190"/>
      <c r="J388" s="190"/>
      <c r="K388" s="190"/>
      <c r="L388" s="190"/>
      <c r="M388" s="190"/>
      <c r="N388" s="190"/>
      <c r="O388" s="190"/>
      <c r="P388" s="190"/>
      <c r="Q388" s="75"/>
    </row>
    <row r="389" spans="1:17" customFormat="1" ht="15">
      <c r="A389" s="190"/>
      <c r="B389" s="190"/>
      <c r="C389" s="190"/>
      <c r="D389" s="190"/>
      <c r="E389" s="190"/>
      <c r="F389" s="190"/>
      <c r="G389" s="190"/>
      <c r="H389" s="190"/>
      <c r="I389" s="190"/>
      <c r="J389" s="190"/>
      <c r="K389" s="190"/>
      <c r="L389" s="190"/>
      <c r="M389" s="190"/>
      <c r="N389" s="190"/>
      <c r="O389" s="190"/>
      <c r="P389" s="190"/>
      <c r="Q389" s="75"/>
    </row>
    <row r="390" spans="1:17" customFormat="1" ht="15">
      <c r="A390" s="190"/>
      <c r="B390" s="190"/>
      <c r="C390" s="190"/>
      <c r="D390" s="190"/>
      <c r="E390" s="190"/>
      <c r="F390" s="190"/>
      <c r="G390" s="190"/>
      <c r="H390" s="190"/>
      <c r="I390" s="190"/>
      <c r="J390" s="190"/>
      <c r="K390" s="190"/>
      <c r="L390" s="190"/>
      <c r="M390" s="190"/>
      <c r="N390" s="190"/>
      <c r="O390" s="190"/>
      <c r="P390" s="190"/>
      <c r="Q390" s="75"/>
    </row>
  </sheetData>
  <sheetProtection password="CB04" sheet="1" objects="1" scenarios="1" selectLockedCells="1" selectUnlockedCells="1"/>
  <mergeCells count="52">
    <mergeCell ref="B1:Q1"/>
    <mergeCell ref="F2:Q2"/>
    <mergeCell ref="B9:R9"/>
    <mergeCell ref="B129:R129"/>
    <mergeCell ref="B136:R136"/>
    <mergeCell ref="A140:Q140"/>
    <mergeCell ref="B130:R130"/>
    <mergeCell ref="B131:R131"/>
    <mergeCell ref="B134:R134"/>
    <mergeCell ref="B135:R135"/>
    <mergeCell ref="A138:P138"/>
    <mergeCell ref="A139:P139"/>
    <mergeCell ref="B149:Q149"/>
    <mergeCell ref="F150:Q150"/>
    <mergeCell ref="B157:R157"/>
    <mergeCell ref="B274:R274"/>
    <mergeCell ref="A141:P141"/>
    <mergeCell ref="A142:P142"/>
    <mergeCell ref="A143:P143"/>
    <mergeCell ref="A144:P144"/>
    <mergeCell ref="B281:R281"/>
    <mergeCell ref="A283:P283"/>
    <mergeCell ref="A284:P284"/>
    <mergeCell ref="A285:Q285"/>
    <mergeCell ref="B275:R275"/>
    <mergeCell ref="B276:R276"/>
    <mergeCell ref="B279:R279"/>
    <mergeCell ref="B280:R280"/>
    <mergeCell ref="B293:Q293"/>
    <mergeCell ref="F294:Q294"/>
    <mergeCell ref="B301:R301"/>
    <mergeCell ref="A334:P334"/>
    <mergeCell ref="A286:P286"/>
    <mergeCell ref="A287:P287"/>
    <mergeCell ref="A288:P288"/>
    <mergeCell ref="A289:P289"/>
    <mergeCell ref="A339:P339"/>
    <mergeCell ref="A340:P340"/>
    <mergeCell ref="B344:Q344"/>
    <mergeCell ref="F345:Q345"/>
    <mergeCell ref="A335:P335"/>
    <mergeCell ref="A336:Q336"/>
    <mergeCell ref="A337:P337"/>
    <mergeCell ref="A338:P338"/>
    <mergeCell ref="A387:P387"/>
    <mergeCell ref="A388:P388"/>
    <mergeCell ref="A389:P389"/>
    <mergeCell ref="A390:P390"/>
    <mergeCell ref="B352:R352"/>
    <mergeCell ref="A384:P384"/>
    <mergeCell ref="A385:P385"/>
    <mergeCell ref="A386:Q386"/>
  </mergeCells>
  <conditionalFormatting sqref="C15:R16 C163:R201 C206:R263">
    <cfRule type="cellIs" dxfId="57" priority="29" stopIfTrue="1" operator="lessThan">
      <formula>C14</formula>
    </cfRule>
  </conditionalFormatting>
  <conditionalFormatting sqref="C60:R60">
    <cfRule type="cellIs" dxfId="56" priority="27" stopIfTrue="1" operator="lessThan">
      <formula>C56</formula>
    </cfRule>
    <cfRule type="cellIs" dxfId="55" priority="28" stopIfTrue="1" operator="lessThan">
      <formula>C205</formula>
    </cfRule>
  </conditionalFormatting>
  <conditionalFormatting sqref="C17:R17">
    <cfRule type="cellIs" dxfId="54" priority="25" stopIfTrue="1" operator="lessThan">
      <formula>C15</formula>
    </cfRule>
    <cfRule type="cellIs" dxfId="53" priority="26" stopIfTrue="1" operator="lessThan">
      <formula>C162</formula>
    </cfRule>
  </conditionalFormatting>
  <conditionalFormatting sqref="C19:R56 C61:R118">
    <cfRule type="cellIs" dxfId="52" priority="23" stopIfTrue="1" operator="lessThan">
      <formula>C18</formula>
    </cfRule>
    <cfRule type="cellIs" dxfId="51" priority="24" stopIfTrue="1" operator="lessThan">
      <formula>C164</formula>
    </cfRule>
  </conditionalFormatting>
  <conditionalFormatting sqref="C124:R127">
    <cfRule type="cellIs" dxfId="50" priority="21" stopIfTrue="1" operator="greaterThan">
      <formula>C123</formula>
    </cfRule>
    <cfRule type="cellIs" dxfId="49" priority="22" stopIfTrue="1" operator="lessThan">
      <formula>C269</formula>
    </cfRule>
  </conditionalFormatting>
  <conditionalFormatting sqref="C123:R123">
    <cfRule type="cellIs" dxfId="48" priority="19" stopIfTrue="1" operator="lessThan">
      <formula>C118/100</formula>
    </cfRule>
    <cfRule type="cellIs" dxfId="47" priority="20" stopIfTrue="1" operator="lessThan">
      <formula>C268</formula>
    </cfRule>
  </conditionalFormatting>
  <conditionalFormatting sqref="C18:R18">
    <cfRule type="cellIs" dxfId="46" priority="16" stopIfTrue="1" operator="lessThan">
      <formula>C17</formula>
    </cfRule>
    <cfRule type="cellIs" dxfId="45" priority="17" stopIfTrue="1" operator="lessThan">
      <formula>C163</formula>
    </cfRule>
    <cfRule type="cellIs" dxfId="44" priority="18" stopIfTrue="1" operator="lessThan">
      <formula>C16</formula>
    </cfRule>
  </conditionalFormatting>
  <conditionalFormatting sqref="C205:R205">
    <cfRule type="cellIs" dxfId="43" priority="15" stopIfTrue="1" operator="lessThan">
      <formula>C201</formula>
    </cfRule>
  </conditionalFormatting>
  <conditionalFormatting sqref="C269:R272">
    <cfRule type="cellIs" dxfId="42" priority="14" stopIfTrue="1" operator="greaterThan">
      <formula>C268</formula>
    </cfRule>
  </conditionalFormatting>
  <conditionalFormatting sqref="C268:I268 K268:L268 O268 R268">
    <cfRule type="cellIs" dxfId="41" priority="13" stopIfTrue="1" operator="lessThan">
      <formula>C263/100</formula>
    </cfRule>
  </conditionalFormatting>
  <conditionalFormatting sqref="C326:R326">
    <cfRule type="cellIs" dxfId="40" priority="12" stopIfTrue="1" operator="lessThan">
      <formula>IF(C377="N/A",0,C377)</formula>
    </cfRule>
  </conditionalFormatting>
  <conditionalFormatting sqref="C327:R329">
    <cfRule type="cellIs" dxfId="39" priority="10" stopIfTrue="1" operator="greaterThan">
      <formula>C326</formula>
    </cfRule>
    <cfRule type="cellIs" dxfId="38" priority="11" stopIfTrue="1" operator="lessThan">
      <formula>IF(C378="N/A",0,C378)</formula>
    </cfRule>
  </conditionalFormatting>
  <conditionalFormatting sqref="C307:R309 C317:R319">
    <cfRule type="cellIs" dxfId="37" priority="7" stopIfTrue="1" operator="greaterThan">
      <formula>C306</formula>
    </cfRule>
    <cfRule type="cellIs" dxfId="36" priority="8" stopIfTrue="1" operator="lessThan">
      <formula>IF(C358="N/A",0,C358)</formula>
    </cfRule>
    <cfRule type="cellIs" dxfId="35" priority="9" stopIfTrue="1" operator="lessThan">
      <formula>C317</formula>
    </cfRule>
  </conditionalFormatting>
  <conditionalFormatting sqref="C306:R306 C316:R316">
    <cfRule type="cellIs" dxfId="34" priority="5" stopIfTrue="1" operator="lessThan">
      <formula>IF(C357="N/A",0,C357)</formula>
    </cfRule>
    <cfRule type="cellIs" dxfId="33" priority="6" stopIfTrue="1" operator="lessThan">
      <formula>C316</formula>
    </cfRule>
  </conditionalFormatting>
  <conditionalFormatting sqref="C378:R380">
    <cfRule type="cellIs" dxfId="32" priority="4" stopIfTrue="1" operator="greaterThan">
      <formula>C377</formula>
    </cfRule>
  </conditionalFormatting>
  <conditionalFormatting sqref="C367:R367 C357:R357">
    <cfRule type="cellIs" dxfId="31" priority="3" stopIfTrue="1" operator="lessThan">
      <formula>C367</formula>
    </cfRule>
  </conditionalFormatting>
  <conditionalFormatting sqref="C368:R370 C358:R360">
    <cfRule type="cellIs" dxfId="30" priority="1" stopIfTrue="1" operator="greaterThan">
      <formula>C357</formula>
    </cfRule>
    <cfRule type="cellIs" dxfId="29" priority="2" stopIfTrue="1" operator="lessThan">
      <formula>C368</formula>
    </cfRule>
  </conditionalFormatting>
  <pageMargins left="0.75" right="0.75" top="1" bottom="1" header="0.5" footer="0.5"/>
  <pageSetup scale="65" orientation="portrait" r:id="rId1"/>
  <headerFooter alignWithMargins="0">
    <oddFooter>&amp;L&amp;D &amp;T&amp;CNet Rates EX&amp;R&amp;P of &amp;N Pages</oddFooter>
  </headerFooter>
  <rowBreaks count="7" manualBreakCount="7">
    <brk id="56" max="16383" man="1"/>
    <brk id="118" max="16383" man="1"/>
    <brk id="148" max="16383" man="1"/>
    <brk id="201" max="16383" man="1"/>
    <brk id="263" max="16383" man="1"/>
    <brk id="292" max="16383" man="1"/>
    <brk id="34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AL390"/>
  <sheetViews>
    <sheetView topLeftCell="A318" zoomScale="75" zoomScaleNormal="75" workbookViewId="0">
      <selection activeCell="O348" sqref="O348"/>
    </sheetView>
  </sheetViews>
  <sheetFormatPr defaultRowHeight="12.75"/>
  <cols>
    <col min="1" max="1" width="2.85546875" style="73" customWidth="1"/>
    <col min="2" max="2" width="17" style="73" customWidth="1"/>
    <col min="3" max="9" width="7.42578125" style="73" customWidth="1"/>
    <col min="10" max="17" width="7.42578125" style="74" customWidth="1"/>
    <col min="18" max="37" width="7.42578125" style="73" customWidth="1"/>
    <col min="38" max="38" width="9.140625" style="73"/>
  </cols>
  <sheetData>
    <row r="1" spans="1:38" ht="30">
      <c r="B1" s="193" t="s">
        <v>307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T1" s="145" t="s">
        <v>322</v>
      </c>
    </row>
    <row r="2" spans="1:38" ht="30">
      <c r="B2" s="111"/>
      <c r="D2" s="104"/>
      <c r="E2" s="104"/>
      <c r="F2" s="201" t="s">
        <v>305</v>
      </c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3"/>
    </row>
    <row r="3" spans="1:38" ht="13.5">
      <c r="B3" s="110"/>
      <c r="C3" s="108"/>
      <c r="D3" s="109"/>
      <c r="E3" s="109"/>
      <c r="F3" s="108"/>
      <c r="G3" s="108"/>
      <c r="H3" s="107"/>
      <c r="I3" s="107"/>
      <c r="J3" s="107"/>
      <c r="K3" s="107"/>
      <c r="L3" s="107"/>
      <c r="M3" s="107"/>
      <c r="N3" s="107"/>
      <c r="O3" s="107"/>
      <c r="P3" s="107"/>
      <c r="Q3" s="106"/>
    </row>
    <row r="4" spans="1:38" ht="13.5">
      <c r="B4" s="110"/>
      <c r="C4" s="108"/>
      <c r="D4" s="109"/>
      <c r="E4" s="109"/>
      <c r="F4" s="108"/>
      <c r="G4" s="108"/>
      <c r="H4" s="107"/>
      <c r="I4" s="107"/>
      <c r="J4" s="107"/>
      <c r="K4" s="107"/>
      <c r="L4" s="107"/>
      <c r="M4" s="107"/>
      <c r="N4" s="107"/>
      <c r="O4" s="107"/>
      <c r="P4" s="107"/>
      <c r="Q4" s="106"/>
    </row>
    <row r="5" spans="1:38" ht="13.5">
      <c r="B5" s="110"/>
      <c r="C5" s="108"/>
      <c r="D5" s="109"/>
      <c r="E5" s="109"/>
      <c r="F5" s="108"/>
      <c r="G5" s="108"/>
      <c r="H5" s="107"/>
      <c r="I5" s="107"/>
      <c r="J5" s="107"/>
      <c r="K5" s="107"/>
      <c r="L5" s="107"/>
      <c r="M5" s="107"/>
      <c r="N5" s="107"/>
      <c r="O5" s="107"/>
      <c r="P5" s="107"/>
      <c r="Q5" s="106"/>
    </row>
    <row r="6" spans="1:38" ht="13.5">
      <c r="B6" s="110"/>
      <c r="C6" s="108"/>
      <c r="D6" s="109"/>
      <c r="E6" s="109"/>
      <c r="F6" s="108"/>
      <c r="G6" s="108"/>
      <c r="H6" s="107"/>
      <c r="I6" s="107"/>
      <c r="J6" s="107"/>
      <c r="K6" s="107"/>
      <c r="L6" s="107"/>
      <c r="M6" s="107"/>
      <c r="N6" s="107"/>
      <c r="O6" s="107"/>
      <c r="P6" s="107"/>
      <c r="Q6" s="106"/>
    </row>
    <row r="7" spans="1:38" ht="13.5">
      <c r="B7" s="110"/>
      <c r="C7" s="108"/>
      <c r="D7" s="109"/>
      <c r="E7" s="109"/>
      <c r="F7" s="108"/>
      <c r="G7" s="108"/>
      <c r="H7" s="107"/>
      <c r="I7" s="107"/>
      <c r="J7" s="107"/>
      <c r="K7" s="107"/>
      <c r="L7" s="107"/>
      <c r="M7" s="107"/>
      <c r="N7" s="107"/>
      <c r="O7" s="107"/>
      <c r="P7" s="107"/>
      <c r="Q7" s="106"/>
    </row>
    <row r="8" spans="1:38" ht="34.5">
      <c r="B8" s="105"/>
      <c r="D8" s="104"/>
      <c r="E8" s="104"/>
      <c r="H8" s="103"/>
      <c r="I8" s="103"/>
      <c r="J8" s="103"/>
      <c r="K8" s="103"/>
      <c r="L8" s="103"/>
      <c r="M8" s="103"/>
      <c r="N8" s="103"/>
      <c r="O8" s="103"/>
      <c r="P8" s="103"/>
      <c r="Q8" s="102"/>
    </row>
    <row r="9" spans="1:38" ht="30">
      <c r="A9" s="101"/>
      <c r="B9" s="191" t="s">
        <v>321</v>
      </c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</row>
    <row r="10" spans="1:38" ht="15.75">
      <c r="B10" s="98"/>
      <c r="D10" s="97"/>
    </row>
    <row r="11" spans="1:38" ht="19.5">
      <c r="B11" s="96"/>
      <c r="C11" s="95"/>
      <c r="D11" s="92"/>
      <c r="E11" s="92"/>
      <c r="F11" s="94"/>
      <c r="G11" s="94"/>
      <c r="H11" s="94"/>
      <c r="I11" s="92"/>
      <c r="J11" s="93" t="s">
        <v>300</v>
      </c>
      <c r="K11" s="92"/>
      <c r="L11" s="92"/>
      <c r="M11" s="92"/>
      <c r="N11" s="92"/>
      <c r="O11" s="92"/>
      <c r="P11" s="92"/>
      <c r="Q11" s="92"/>
      <c r="R11" s="92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 ht="18.75">
      <c r="B12" s="91" t="s">
        <v>271</v>
      </c>
      <c r="C12" s="89"/>
      <c r="D12" s="89"/>
      <c r="E12" s="89"/>
      <c r="F12" s="89"/>
      <c r="G12" s="90"/>
      <c r="H12" s="89"/>
      <c r="I12" s="89"/>
      <c r="J12" s="88" t="s">
        <v>299</v>
      </c>
      <c r="K12" s="87"/>
      <c r="L12" s="87"/>
      <c r="M12" s="87"/>
      <c r="N12" s="87"/>
      <c r="O12" s="87"/>
      <c r="P12" s="87"/>
      <c r="Q12" s="87"/>
      <c r="R12" s="87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 ht="18.75">
      <c r="B13" s="86"/>
      <c r="C13" s="84" t="s">
        <v>298</v>
      </c>
      <c r="D13" s="85" t="s">
        <v>297</v>
      </c>
      <c r="E13" s="84" t="s">
        <v>296</v>
      </c>
      <c r="F13" s="84" t="s">
        <v>295</v>
      </c>
      <c r="G13" s="84" t="s">
        <v>294</v>
      </c>
      <c r="H13" s="84" t="s">
        <v>293</v>
      </c>
      <c r="I13" s="84" t="s">
        <v>292</v>
      </c>
      <c r="J13" s="84" t="s">
        <v>291</v>
      </c>
      <c r="K13" s="84" t="s">
        <v>290</v>
      </c>
      <c r="L13" s="84" t="s">
        <v>289</v>
      </c>
      <c r="M13" s="84" t="s">
        <v>288</v>
      </c>
      <c r="N13" s="84" t="s">
        <v>287</v>
      </c>
      <c r="O13" s="84" t="s">
        <v>286</v>
      </c>
      <c r="P13" s="84" t="s">
        <v>285</v>
      </c>
      <c r="Q13" s="83" t="s">
        <v>284</v>
      </c>
      <c r="R13" s="83" t="s">
        <v>283</v>
      </c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 ht="15.75">
      <c r="B14" s="144" t="s">
        <v>320</v>
      </c>
      <c r="C14" s="141">
        <v>20.29</v>
      </c>
      <c r="D14" s="141">
        <v>0</v>
      </c>
      <c r="E14" s="141">
        <v>16.28</v>
      </c>
      <c r="F14" s="141">
        <v>30.91</v>
      </c>
      <c r="G14" s="141">
        <v>30.91</v>
      </c>
      <c r="H14" s="141">
        <v>23.04</v>
      </c>
      <c r="I14" s="141">
        <v>30.96</v>
      </c>
      <c r="J14" s="141">
        <v>33.49</v>
      </c>
      <c r="K14" s="141">
        <v>22.36</v>
      </c>
      <c r="L14" s="141">
        <v>23.81</v>
      </c>
      <c r="M14" s="141">
        <v>23.24</v>
      </c>
      <c r="N14" s="141">
        <v>22.71</v>
      </c>
      <c r="O14" s="141">
        <v>38.75</v>
      </c>
      <c r="P14" s="141">
        <v>21.06</v>
      </c>
      <c r="Q14" s="141">
        <v>25.33</v>
      </c>
      <c r="R14" s="141">
        <v>22.25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 ht="15.75">
      <c r="B15" s="143" t="s">
        <v>319</v>
      </c>
      <c r="C15" s="141">
        <v>29.81</v>
      </c>
      <c r="D15" s="141">
        <v>0</v>
      </c>
      <c r="E15" s="141">
        <v>19.440000000000001</v>
      </c>
      <c r="F15" s="141">
        <v>39.68</v>
      </c>
      <c r="G15" s="141">
        <v>39.630000000000003</v>
      </c>
      <c r="H15" s="141">
        <v>33.03</v>
      </c>
      <c r="I15" s="141">
        <v>41.72</v>
      </c>
      <c r="J15" s="141">
        <v>45.98</v>
      </c>
      <c r="K15" s="141">
        <v>28.96</v>
      </c>
      <c r="L15" s="141">
        <v>32.200000000000003</v>
      </c>
      <c r="M15" s="141">
        <v>30.33</v>
      </c>
      <c r="N15" s="141">
        <v>29.53</v>
      </c>
      <c r="O15" s="141">
        <v>48.48</v>
      </c>
      <c r="P15" s="141">
        <v>29.51</v>
      </c>
      <c r="Q15" s="141">
        <v>31.4</v>
      </c>
      <c r="R15" s="141">
        <v>29.04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 ht="15.75">
      <c r="B16" s="142" t="s">
        <v>318</v>
      </c>
      <c r="C16" s="141">
        <v>29.84</v>
      </c>
      <c r="D16" s="141">
        <v>0</v>
      </c>
      <c r="E16" s="141">
        <v>19.47</v>
      </c>
      <c r="F16" s="141">
        <v>39.74</v>
      </c>
      <c r="G16" s="141">
        <v>39.630000000000003</v>
      </c>
      <c r="H16" s="141">
        <v>33.049999999999997</v>
      </c>
      <c r="I16" s="141">
        <v>41.72</v>
      </c>
      <c r="J16" s="141">
        <v>46.06</v>
      </c>
      <c r="K16" s="141">
        <v>28.98</v>
      </c>
      <c r="L16" s="141">
        <v>32.200000000000003</v>
      </c>
      <c r="M16" s="141">
        <v>37.840000000000003</v>
      </c>
      <c r="N16" s="141">
        <v>36.880000000000003</v>
      </c>
      <c r="O16" s="141">
        <v>57.75</v>
      </c>
      <c r="P16" s="141">
        <v>29.51</v>
      </c>
      <c r="Q16" s="141">
        <v>40.53</v>
      </c>
      <c r="R16" s="141">
        <v>37.78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 ht="15.75">
      <c r="A17" s="110"/>
      <c r="B17" s="129">
        <v>1</v>
      </c>
      <c r="C17" s="100">
        <v>33.409999999999997</v>
      </c>
      <c r="D17" s="100">
        <v>0</v>
      </c>
      <c r="E17" s="100">
        <v>20.22</v>
      </c>
      <c r="F17" s="100">
        <v>50.06</v>
      </c>
      <c r="G17" s="100">
        <v>50.01</v>
      </c>
      <c r="H17" s="100">
        <v>37.43</v>
      </c>
      <c r="I17" s="100">
        <v>53.93</v>
      </c>
      <c r="J17" s="100">
        <v>55.48</v>
      </c>
      <c r="K17" s="100">
        <v>30.7</v>
      </c>
      <c r="L17" s="100">
        <v>37.700000000000003</v>
      </c>
      <c r="M17" s="100">
        <v>37.36</v>
      </c>
      <c r="N17" s="100">
        <v>36.35</v>
      </c>
      <c r="O17" s="100">
        <v>68.62</v>
      </c>
      <c r="P17" s="100">
        <v>36.5</v>
      </c>
      <c r="Q17" s="100">
        <v>39.81</v>
      </c>
      <c r="R17" s="100">
        <v>37.01</v>
      </c>
      <c r="S17" s="110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 ht="15.75">
      <c r="A18" s="110"/>
      <c r="B18" s="129">
        <v>2</v>
      </c>
      <c r="C18" s="80">
        <v>37.9</v>
      </c>
      <c r="D18" s="80">
        <v>0</v>
      </c>
      <c r="E18" s="80">
        <v>22.67</v>
      </c>
      <c r="F18" s="80">
        <v>57.12</v>
      </c>
      <c r="G18" s="80">
        <v>56.95</v>
      </c>
      <c r="H18" s="80">
        <v>44.34</v>
      </c>
      <c r="I18" s="80">
        <v>60.85</v>
      </c>
      <c r="J18" s="80">
        <v>63.43</v>
      </c>
      <c r="K18" s="80">
        <v>36.78</v>
      </c>
      <c r="L18" s="80">
        <v>44.6</v>
      </c>
      <c r="M18" s="80">
        <v>44.85</v>
      </c>
      <c r="N18" s="80">
        <v>43.66</v>
      </c>
      <c r="O18" s="80">
        <v>84.46</v>
      </c>
      <c r="P18" s="80">
        <v>42.11</v>
      </c>
      <c r="Q18" s="80">
        <v>46.35</v>
      </c>
      <c r="R18" s="80">
        <v>44.15</v>
      </c>
      <c r="S18" s="110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 ht="15.75">
      <c r="A19" s="110"/>
      <c r="B19" s="129">
        <v>3</v>
      </c>
      <c r="C19" s="80">
        <v>42.26</v>
      </c>
      <c r="D19" s="80">
        <v>0</v>
      </c>
      <c r="E19" s="80">
        <v>25.34</v>
      </c>
      <c r="F19" s="80">
        <v>62.69</v>
      </c>
      <c r="G19" s="80">
        <v>62.69</v>
      </c>
      <c r="H19" s="80">
        <v>50.21</v>
      </c>
      <c r="I19" s="80">
        <v>67.58</v>
      </c>
      <c r="J19" s="80">
        <v>69.989999999999995</v>
      </c>
      <c r="K19" s="80">
        <v>41.08</v>
      </c>
      <c r="L19" s="80">
        <v>51.51</v>
      </c>
      <c r="M19" s="80">
        <v>52.54</v>
      </c>
      <c r="N19" s="80">
        <v>50.93</v>
      </c>
      <c r="O19" s="80">
        <v>99.64</v>
      </c>
      <c r="P19" s="80">
        <v>47.88</v>
      </c>
      <c r="Q19" s="80">
        <v>52.3</v>
      </c>
      <c r="R19" s="80">
        <v>50.79</v>
      </c>
      <c r="S19" s="110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 ht="15.75">
      <c r="A20" s="110"/>
      <c r="B20" s="129">
        <v>4</v>
      </c>
      <c r="C20" s="80">
        <v>46.47</v>
      </c>
      <c r="D20" s="80">
        <v>0</v>
      </c>
      <c r="E20" s="80">
        <v>27.42</v>
      </c>
      <c r="F20" s="80">
        <v>70.180000000000007</v>
      </c>
      <c r="G20" s="80">
        <v>70.19</v>
      </c>
      <c r="H20" s="80">
        <v>55.4</v>
      </c>
      <c r="I20" s="80">
        <v>74.510000000000005</v>
      </c>
      <c r="J20" s="80">
        <v>78.73</v>
      </c>
      <c r="K20" s="80">
        <v>45.32</v>
      </c>
      <c r="L20" s="80">
        <v>58.42</v>
      </c>
      <c r="M20" s="80">
        <v>59.85</v>
      </c>
      <c r="N20" s="80">
        <v>58.23</v>
      </c>
      <c r="O20" s="80">
        <v>114.81</v>
      </c>
      <c r="P20" s="80">
        <v>53.53</v>
      </c>
      <c r="Q20" s="80">
        <v>58.24</v>
      </c>
      <c r="R20" s="80">
        <v>57.22</v>
      </c>
      <c r="S20" s="11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 ht="15.75">
      <c r="A21" s="110"/>
      <c r="B21" s="129">
        <v>5</v>
      </c>
      <c r="C21" s="80">
        <v>50.7</v>
      </c>
      <c r="D21" s="80">
        <v>0</v>
      </c>
      <c r="E21" s="80">
        <v>29.65</v>
      </c>
      <c r="F21" s="80">
        <v>76.16</v>
      </c>
      <c r="G21" s="80">
        <v>75.89</v>
      </c>
      <c r="H21" s="80">
        <v>60.49</v>
      </c>
      <c r="I21" s="80">
        <v>80.95</v>
      </c>
      <c r="J21" s="80">
        <v>86.66</v>
      </c>
      <c r="K21" s="80">
        <v>49.65</v>
      </c>
      <c r="L21" s="80">
        <v>65.03</v>
      </c>
      <c r="M21" s="80">
        <v>67.25</v>
      </c>
      <c r="N21" s="80">
        <v>65.430000000000007</v>
      </c>
      <c r="O21" s="80">
        <v>129.99</v>
      </c>
      <c r="P21" s="80">
        <v>58.77</v>
      </c>
      <c r="Q21" s="80">
        <v>63.36</v>
      </c>
      <c r="R21" s="80">
        <v>63.19</v>
      </c>
      <c r="S21" s="110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 ht="15.75">
      <c r="A22" s="110"/>
      <c r="B22" s="129">
        <v>6</v>
      </c>
      <c r="C22" s="80">
        <v>54.84</v>
      </c>
      <c r="D22" s="80">
        <v>0</v>
      </c>
      <c r="E22" s="80">
        <v>31.56</v>
      </c>
      <c r="F22" s="80">
        <v>81.12</v>
      </c>
      <c r="G22" s="80">
        <v>81.11</v>
      </c>
      <c r="H22" s="80">
        <v>65.569999999999993</v>
      </c>
      <c r="I22" s="80">
        <v>87.4</v>
      </c>
      <c r="J22" s="80">
        <v>92.22</v>
      </c>
      <c r="K22" s="80">
        <v>53.58</v>
      </c>
      <c r="L22" s="80">
        <v>71.66</v>
      </c>
      <c r="M22" s="80">
        <v>74.83</v>
      </c>
      <c r="N22" s="80">
        <v>72.540000000000006</v>
      </c>
      <c r="O22" s="80">
        <v>144.51</v>
      </c>
      <c r="P22" s="80">
        <v>64.81</v>
      </c>
      <c r="Q22" s="80">
        <v>68.459999999999994</v>
      </c>
      <c r="R22" s="80">
        <v>69.16</v>
      </c>
      <c r="S22" s="110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 ht="15.75">
      <c r="A23" s="110"/>
      <c r="B23" s="129">
        <v>7</v>
      </c>
      <c r="C23" s="80">
        <v>58.88</v>
      </c>
      <c r="D23" s="80">
        <v>0</v>
      </c>
      <c r="E23" s="80">
        <v>33.32</v>
      </c>
      <c r="F23" s="80">
        <v>85.67</v>
      </c>
      <c r="G23" s="80">
        <v>85.38</v>
      </c>
      <c r="H23" s="80">
        <v>70.510000000000005</v>
      </c>
      <c r="I23" s="80">
        <v>93.85</v>
      </c>
      <c r="J23" s="80">
        <v>97.77</v>
      </c>
      <c r="K23" s="80">
        <v>57.65</v>
      </c>
      <c r="L23" s="80">
        <v>78.290000000000006</v>
      </c>
      <c r="M23" s="80">
        <v>81.77</v>
      </c>
      <c r="N23" s="80">
        <v>79.760000000000005</v>
      </c>
      <c r="O23" s="80">
        <v>159.43</v>
      </c>
      <c r="P23" s="80">
        <v>70.790000000000006</v>
      </c>
      <c r="Q23" s="80">
        <v>75.27</v>
      </c>
      <c r="R23" s="80">
        <v>75.02</v>
      </c>
      <c r="S23" s="110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</row>
    <row r="24" spans="1:38" ht="15.75">
      <c r="A24" s="110"/>
      <c r="B24" s="129">
        <v>8</v>
      </c>
      <c r="C24" s="80">
        <v>62.87</v>
      </c>
      <c r="D24" s="80">
        <v>0</v>
      </c>
      <c r="E24" s="80">
        <v>35.07</v>
      </c>
      <c r="F24" s="80">
        <v>90.14</v>
      </c>
      <c r="G24" s="80">
        <v>90.16</v>
      </c>
      <c r="H24" s="80">
        <v>75.28</v>
      </c>
      <c r="I24" s="80">
        <v>99.68</v>
      </c>
      <c r="J24" s="80">
        <v>105.3</v>
      </c>
      <c r="K24" s="80">
        <v>61.64</v>
      </c>
      <c r="L24" s="80">
        <v>83.91</v>
      </c>
      <c r="M24" s="80">
        <v>88.37</v>
      </c>
      <c r="N24" s="80">
        <v>85.98</v>
      </c>
      <c r="O24" s="80">
        <v>173.54</v>
      </c>
      <c r="P24" s="80">
        <v>76.78</v>
      </c>
      <c r="Q24" s="80">
        <v>80.37</v>
      </c>
      <c r="R24" s="80">
        <v>80.569999999999993</v>
      </c>
      <c r="S24" s="110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 ht="15.75">
      <c r="A25" s="110"/>
      <c r="B25" s="129">
        <v>9</v>
      </c>
      <c r="C25" s="80">
        <v>66.89</v>
      </c>
      <c r="D25" s="80">
        <v>0</v>
      </c>
      <c r="E25" s="80">
        <v>36.82</v>
      </c>
      <c r="F25" s="80">
        <v>94.62</v>
      </c>
      <c r="G25" s="80">
        <v>94.3</v>
      </c>
      <c r="H25" s="80">
        <v>80.069999999999993</v>
      </c>
      <c r="I25" s="80">
        <v>105.49</v>
      </c>
      <c r="J25" s="80">
        <v>112.06</v>
      </c>
      <c r="K25" s="80">
        <v>65.650000000000006</v>
      </c>
      <c r="L25" s="80">
        <v>89.54</v>
      </c>
      <c r="M25" s="80">
        <v>94.97</v>
      </c>
      <c r="N25" s="80">
        <v>92.41</v>
      </c>
      <c r="O25" s="80">
        <v>188.06</v>
      </c>
      <c r="P25" s="80">
        <v>82.77</v>
      </c>
      <c r="Q25" s="80">
        <v>85.46</v>
      </c>
      <c r="R25" s="80">
        <v>86.45</v>
      </c>
      <c r="S25" s="110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 ht="15.75">
      <c r="A26" s="110"/>
      <c r="B26" s="129">
        <v>10</v>
      </c>
      <c r="C26" s="80">
        <v>70.89</v>
      </c>
      <c r="D26" s="80">
        <v>0</v>
      </c>
      <c r="E26" s="80">
        <v>38.57</v>
      </c>
      <c r="F26" s="80">
        <v>98.74</v>
      </c>
      <c r="G26" s="80">
        <v>98.74</v>
      </c>
      <c r="H26" s="80">
        <v>85.17</v>
      </c>
      <c r="I26" s="80">
        <v>111.72</v>
      </c>
      <c r="J26" s="80">
        <v>119.21</v>
      </c>
      <c r="K26" s="80">
        <v>69.650000000000006</v>
      </c>
      <c r="L26" s="80">
        <v>95.17</v>
      </c>
      <c r="M26" s="80">
        <v>101.58</v>
      </c>
      <c r="N26" s="80">
        <v>98.82</v>
      </c>
      <c r="O26" s="80">
        <v>202.58</v>
      </c>
      <c r="P26" s="80">
        <v>88.68</v>
      </c>
      <c r="Q26" s="80">
        <v>90.89</v>
      </c>
      <c r="R26" s="80">
        <v>91.69</v>
      </c>
      <c r="S26" s="110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 ht="15.75">
      <c r="A27" s="110"/>
      <c r="B27" s="129">
        <v>11</v>
      </c>
      <c r="C27" s="80">
        <v>74.7</v>
      </c>
      <c r="D27" s="80">
        <v>0</v>
      </c>
      <c r="E27" s="80">
        <v>40.33</v>
      </c>
      <c r="F27" s="80">
        <v>103.23</v>
      </c>
      <c r="G27" s="80">
        <v>103.24</v>
      </c>
      <c r="H27" s="80">
        <v>89.47</v>
      </c>
      <c r="I27" s="80">
        <v>117.11</v>
      </c>
      <c r="J27" s="80">
        <v>126.02</v>
      </c>
      <c r="K27" s="80">
        <v>73.41</v>
      </c>
      <c r="L27" s="80">
        <v>100.39</v>
      </c>
      <c r="M27" s="80">
        <v>106.57</v>
      </c>
      <c r="N27" s="80">
        <v>103.68</v>
      </c>
      <c r="O27" s="80">
        <v>214.46</v>
      </c>
      <c r="P27" s="80">
        <v>94.19</v>
      </c>
      <c r="Q27" s="80">
        <v>94.83</v>
      </c>
      <c r="R27" s="80">
        <v>96.88</v>
      </c>
      <c r="S27" s="110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 ht="15.75">
      <c r="A28" s="110"/>
      <c r="B28" s="129">
        <v>12</v>
      </c>
      <c r="C28" s="80">
        <v>78.22</v>
      </c>
      <c r="D28" s="80">
        <v>0</v>
      </c>
      <c r="E28" s="80">
        <v>42.07</v>
      </c>
      <c r="F28" s="80">
        <v>107.35</v>
      </c>
      <c r="G28" s="80">
        <v>106.99</v>
      </c>
      <c r="H28" s="80">
        <v>94.44</v>
      </c>
      <c r="I28" s="80">
        <v>122.94</v>
      </c>
      <c r="J28" s="80">
        <v>131.91999999999999</v>
      </c>
      <c r="K28" s="80">
        <v>77.19</v>
      </c>
      <c r="L28" s="80">
        <v>105.61</v>
      </c>
      <c r="M28" s="80">
        <v>111.56</v>
      </c>
      <c r="N28" s="80">
        <v>108.54</v>
      </c>
      <c r="O28" s="80">
        <v>226.32</v>
      </c>
      <c r="P28" s="80">
        <v>99.95</v>
      </c>
      <c r="Q28" s="80">
        <v>99.08</v>
      </c>
      <c r="R28" s="80">
        <v>101.39</v>
      </c>
      <c r="S28" s="110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</row>
    <row r="29" spans="1:38" ht="15.75">
      <c r="A29" s="110"/>
      <c r="B29" s="129">
        <v>13</v>
      </c>
      <c r="C29" s="80">
        <v>81.489999999999995</v>
      </c>
      <c r="D29" s="80">
        <v>0</v>
      </c>
      <c r="E29" s="80">
        <v>43.83</v>
      </c>
      <c r="F29" s="80">
        <v>111.51</v>
      </c>
      <c r="G29" s="80">
        <v>111.12</v>
      </c>
      <c r="H29" s="80">
        <v>98.71</v>
      </c>
      <c r="I29" s="80">
        <v>128.75</v>
      </c>
      <c r="J29" s="80">
        <v>138.78</v>
      </c>
      <c r="K29" s="80">
        <v>80.95</v>
      </c>
      <c r="L29" s="80">
        <v>110.82</v>
      </c>
      <c r="M29" s="80">
        <v>116.55</v>
      </c>
      <c r="N29" s="80">
        <v>113.39</v>
      </c>
      <c r="O29" s="80">
        <v>238.2</v>
      </c>
      <c r="P29" s="80">
        <v>105.7</v>
      </c>
      <c r="Q29" s="80">
        <v>103.34</v>
      </c>
      <c r="R29" s="80">
        <v>106.24</v>
      </c>
      <c r="S29" s="110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 ht="15.75">
      <c r="A30" s="110"/>
      <c r="B30" s="129">
        <v>14</v>
      </c>
      <c r="C30" s="80">
        <v>85.04</v>
      </c>
      <c r="D30" s="80">
        <v>0</v>
      </c>
      <c r="E30" s="80">
        <v>45.58</v>
      </c>
      <c r="F30" s="80">
        <v>115.64</v>
      </c>
      <c r="G30" s="80">
        <v>115.24</v>
      </c>
      <c r="H30" s="80">
        <v>103.72</v>
      </c>
      <c r="I30" s="80">
        <v>134.56</v>
      </c>
      <c r="J30" s="80">
        <v>145.05000000000001</v>
      </c>
      <c r="K30" s="80">
        <v>84.73</v>
      </c>
      <c r="L30" s="80">
        <v>116.04</v>
      </c>
      <c r="M30" s="80">
        <v>121.54</v>
      </c>
      <c r="N30" s="80">
        <v>118.25</v>
      </c>
      <c r="O30" s="80">
        <v>250.07</v>
      </c>
      <c r="P30" s="80">
        <v>111.46</v>
      </c>
      <c r="Q30" s="80">
        <v>107.59</v>
      </c>
      <c r="R30" s="80">
        <v>111.48</v>
      </c>
      <c r="S30" s="11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</row>
    <row r="31" spans="1:38" ht="15.75">
      <c r="A31" s="110"/>
      <c r="B31" s="129">
        <v>15</v>
      </c>
      <c r="C31" s="80">
        <v>88.57</v>
      </c>
      <c r="D31" s="80">
        <v>0</v>
      </c>
      <c r="E31" s="80">
        <v>47.33</v>
      </c>
      <c r="F31" s="80">
        <v>119.36</v>
      </c>
      <c r="G31" s="80">
        <v>119.8</v>
      </c>
      <c r="H31" s="80">
        <v>107.95</v>
      </c>
      <c r="I31" s="80">
        <v>140.82</v>
      </c>
      <c r="J31" s="80">
        <v>150.99</v>
      </c>
      <c r="K31" s="80">
        <v>88.49</v>
      </c>
      <c r="L31" s="80">
        <v>121.25</v>
      </c>
      <c r="M31" s="80">
        <v>126.54</v>
      </c>
      <c r="N31" s="80">
        <v>123.11</v>
      </c>
      <c r="O31" s="80">
        <v>261.95</v>
      </c>
      <c r="P31" s="80">
        <v>117.22</v>
      </c>
      <c r="Q31" s="80">
        <v>112.26</v>
      </c>
      <c r="R31" s="80">
        <v>115.94</v>
      </c>
      <c r="S31" s="110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 ht="15.75">
      <c r="A32" s="110"/>
      <c r="B32" s="129">
        <v>16</v>
      </c>
      <c r="C32" s="80">
        <v>91.24</v>
      </c>
      <c r="D32" s="80">
        <v>0</v>
      </c>
      <c r="E32" s="80">
        <v>48.9</v>
      </c>
      <c r="F32" s="80">
        <v>123.51</v>
      </c>
      <c r="G32" s="80">
        <v>123.08</v>
      </c>
      <c r="H32" s="80">
        <v>111.2</v>
      </c>
      <c r="I32" s="80">
        <v>146.19999999999999</v>
      </c>
      <c r="J32" s="80">
        <v>157.18</v>
      </c>
      <c r="K32" s="80">
        <v>92.1</v>
      </c>
      <c r="L32" s="80">
        <v>126.38</v>
      </c>
      <c r="M32" s="80">
        <v>130.76</v>
      </c>
      <c r="N32" s="80">
        <v>127.22</v>
      </c>
      <c r="O32" s="80">
        <v>271.85000000000002</v>
      </c>
      <c r="P32" s="80">
        <v>123.2</v>
      </c>
      <c r="Q32" s="80">
        <v>116.1</v>
      </c>
      <c r="R32" s="80">
        <v>121.01</v>
      </c>
      <c r="S32" s="110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 ht="15.75">
      <c r="A33" s="110"/>
      <c r="B33" s="129">
        <v>17</v>
      </c>
      <c r="C33" s="80">
        <v>94.25</v>
      </c>
      <c r="D33" s="80">
        <v>0</v>
      </c>
      <c r="E33" s="80">
        <v>50.47</v>
      </c>
      <c r="F33" s="80">
        <v>127.24</v>
      </c>
      <c r="G33" s="80">
        <v>126.79</v>
      </c>
      <c r="H33" s="80">
        <v>114.45</v>
      </c>
      <c r="I33" s="80">
        <v>152.29</v>
      </c>
      <c r="J33" s="80">
        <v>163.37</v>
      </c>
      <c r="K33" s="80">
        <v>95.72</v>
      </c>
      <c r="L33" s="80">
        <v>131.99</v>
      </c>
      <c r="M33" s="80">
        <v>134.99</v>
      </c>
      <c r="N33" s="80">
        <v>131.59</v>
      </c>
      <c r="O33" s="80">
        <v>282.56</v>
      </c>
      <c r="P33" s="80">
        <v>128.58000000000001</v>
      </c>
      <c r="Q33" s="80">
        <v>119.51</v>
      </c>
      <c r="R33" s="80">
        <v>125.61</v>
      </c>
      <c r="S33" s="110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</row>
    <row r="34" spans="1:38" ht="15.75">
      <c r="A34" s="110"/>
      <c r="B34" s="129">
        <v>18</v>
      </c>
      <c r="C34" s="80">
        <v>96.59</v>
      </c>
      <c r="D34" s="80">
        <v>0</v>
      </c>
      <c r="E34" s="80">
        <v>52.04</v>
      </c>
      <c r="F34" s="80">
        <v>130.97</v>
      </c>
      <c r="G34" s="80">
        <v>130.51</v>
      </c>
      <c r="H34" s="80">
        <v>117.69</v>
      </c>
      <c r="I34" s="80">
        <v>157.83000000000001</v>
      </c>
      <c r="J34" s="80">
        <v>169.56</v>
      </c>
      <c r="K34" s="80">
        <v>99.33</v>
      </c>
      <c r="L34" s="80">
        <v>136.65</v>
      </c>
      <c r="M34" s="80">
        <v>139.22</v>
      </c>
      <c r="N34" s="80">
        <v>135.44</v>
      </c>
      <c r="O34" s="80">
        <v>291.64999999999998</v>
      </c>
      <c r="P34" s="80">
        <v>134.26</v>
      </c>
      <c r="Q34" s="80">
        <v>123.34</v>
      </c>
      <c r="R34" s="80">
        <v>130.44</v>
      </c>
      <c r="S34" s="110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ht="15.75">
      <c r="A35" s="110"/>
      <c r="B35" s="129">
        <v>19</v>
      </c>
      <c r="C35" s="80">
        <v>99.53</v>
      </c>
      <c r="D35" s="80">
        <v>0</v>
      </c>
      <c r="E35" s="80">
        <v>53.6</v>
      </c>
      <c r="F35" s="80">
        <v>134.69</v>
      </c>
      <c r="G35" s="80">
        <v>134.71</v>
      </c>
      <c r="H35" s="80">
        <v>121.4</v>
      </c>
      <c r="I35" s="80">
        <v>164.27</v>
      </c>
      <c r="J35" s="80">
        <v>176.4</v>
      </c>
      <c r="K35" s="80">
        <v>102.94</v>
      </c>
      <c r="L35" s="80">
        <v>141.77000000000001</v>
      </c>
      <c r="M35" s="80">
        <v>143.44999999999999</v>
      </c>
      <c r="N35" s="80">
        <v>139.56</v>
      </c>
      <c r="O35" s="80">
        <v>302.42</v>
      </c>
      <c r="P35" s="80">
        <v>139.94</v>
      </c>
      <c r="Q35" s="80">
        <v>127.63</v>
      </c>
      <c r="R35" s="80">
        <v>135.27000000000001</v>
      </c>
      <c r="S35" s="110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</row>
    <row r="36" spans="1:38" ht="15.75">
      <c r="A36" s="110"/>
      <c r="B36" s="129">
        <v>20</v>
      </c>
      <c r="C36" s="80">
        <v>101.94</v>
      </c>
      <c r="D36" s="80">
        <v>0</v>
      </c>
      <c r="E36" s="80">
        <v>55.16</v>
      </c>
      <c r="F36" s="80">
        <v>137.93</v>
      </c>
      <c r="G36" s="80">
        <v>137.94</v>
      </c>
      <c r="H36" s="80">
        <v>124.66</v>
      </c>
      <c r="I36" s="80">
        <v>169.46</v>
      </c>
      <c r="J36" s="80">
        <v>181.95</v>
      </c>
      <c r="K36" s="80">
        <v>106.56</v>
      </c>
      <c r="L36" s="80">
        <v>146.9</v>
      </c>
      <c r="M36" s="80">
        <v>147.66</v>
      </c>
      <c r="N36" s="80">
        <v>143.66999999999999</v>
      </c>
      <c r="O36" s="80">
        <v>311.45</v>
      </c>
      <c r="P36" s="80">
        <v>146.16999999999999</v>
      </c>
      <c r="Q36" s="80">
        <v>131</v>
      </c>
      <c r="R36" s="80">
        <v>140.11000000000001</v>
      </c>
      <c r="S36" s="110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ht="15.75">
      <c r="A37" s="110"/>
      <c r="B37" s="129">
        <v>21</v>
      </c>
      <c r="C37" s="80">
        <v>104.61</v>
      </c>
      <c r="D37" s="80">
        <v>0</v>
      </c>
      <c r="E37" s="80">
        <v>56.73</v>
      </c>
      <c r="F37" s="80">
        <v>142.16</v>
      </c>
      <c r="G37" s="80">
        <v>142.16999999999999</v>
      </c>
      <c r="H37" s="80">
        <v>127.44</v>
      </c>
      <c r="I37" s="80">
        <v>175.27</v>
      </c>
      <c r="J37" s="80">
        <v>188.84</v>
      </c>
      <c r="K37" s="80">
        <v>110.16</v>
      </c>
      <c r="L37" s="80">
        <v>152.03</v>
      </c>
      <c r="M37" s="80">
        <v>151.88999999999999</v>
      </c>
      <c r="N37" s="80">
        <v>147.78</v>
      </c>
      <c r="O37" s="80">
        <v>321.35000000000002</v>
      </c>
      <c r="P37" s="80">
        <v>151.30000000000001</v>
      </c>
      <c r="Q37" s="80">
        <v>134.84</v>
      </c>
      <c r="R37" s="80">
        <v>144.94999999999999</v>
      </c>
      <c r="S37" s="110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 ht="15.75">
      <c r="A38" s="110"/>
      <c r="B38" s="129">
        <v>22</v>
      </c>
      <c r="C38" s="80">
        <v>107.27</v>
      </c>
      <c r="D38" s="80">
        <v>0</v>
      </c>
      <c r="E38" s="80">
        <v>58.29</v>
      </c>
      <c r="F38" s="80">
        <v>145.35</v>
      </c>
      <c r="G38" s="80">
        <v>145.36000000000001</v>
      </c>
      <c r="H38" s="80">
        <v>130.66999999999999</v>
      </c>
      <c r="I38" s="80">
        <v>181.09</v>
      </c>
      <c r="J38" s="80">
        <v>194.34</v>
      </c>
      <c r="K38" s="80">
        <v>113.78</v>
      </c>
      <c r="L38" s="80">
        <v>157.16999999999999</v>
      </c>
      <c r="M38" s="80">
        <v>156.12</v>
      </c>
      <c r="N38" s="80">
        <v>151.88999999999999</v>
      </c>
      <c r="O38" s="80">
        <v>331.25</v>
      </c>
      <c r="P38" s="80">
        <v>156.99</v>
      </c>
      <c r="Q38" s="80">
        <v>138.66999999999999</v>
      </c>
      <c r="R38" s="80">
        <v>149.78</v>
      </c>
      <c r="S38" s="110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ht="15.75">
      <c r="A39" s="110"/>
      <c r="B39" s="129">
        <v>23</v>
      </c>
      <c r="C39" s="80">
        <v>109.49</v>
      </c>
      <c r="D39" s="80">
        <v>0</v>
      </c>
      <c r="E39" s="80">
        <v>60.09</v>
      </c>
      <c r="F39" s="80">
        <v>148.99</v>
      </c>
      <c r="G39" s="80">
        <v>148.99</v>
      </c>
      <c r="H39" s="80">
        <v>134.43</v>
      </c>
      <c r="I39" s="80">
        <v>186.82</v>
      </c>
      <c r="J39" s="80">
        <v>200.28</v>
      </c>
      <c r="K39" s="80">
        <v>117.24</v>
      </c>
      <c r="L39" s="80">
        <v>162.13</v>
      </c>
      <c r="M39" s="80">
        <v>160.21</v>
      </c>
      <c r="N39" s="80">
        <v>156.16999999999999</v>
      </c>
      <c r="O39" s="80">
        <v>339.18</v>
      </c>
      <c r="P39" s="80">
        <v>162.22</v>
      </c>
      <c r="Q39" s="80">
        <v>142.06</v>
      </c>
      <c r="R39" s="80">
        <v>155.19999999999999</v>
      </c>
      <c r="S39" s="110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</row>
    <row r="40" spans="1:38" ht="15.75">
      <c r="A40" s="110"/>
      <c r="B40" s="129">
        <v>24</v>
      </c>
      <c r="C40" s="80">
        <v>112.11</v>
      </c>
      <c r="D40" s="80">
        <v>0</v>
      </c>
      <c r="E40" s="80">
        <v>61.87</v>
      </c>
      <c r="F40" s="80">
        <v>153.16</v>
      </c>
      <c r="G40" s="80">
        <v>152.62</v>
      </c>
      <c r="H40" s="80">
        <v>137.18</v>
      </c>
      <c r="I40" s="80">
        <v>191.13</v>
      </c>
      <c r="J40" s="80">
        <v>206.99</v>
      </c>
      <c r="K40" s="80">
        <v>120.7</v>
      </c>
      <c r="L40" s="80">
        <v>167.09</v>
      </c>
      <c r="M40" s="80">
        <v>164.3</v>
      </c>
      <c r="N40" s="80">
        <v>159.85</v>
      </c>
      <c r="O40" s="80">
        <v>347.1</v>
      </c>
      <c r="P40" s="80">
        <v>166.82</v>
      </c>
      <c r="Q40" s="80">
        <v>145.46</v>
      </c>
      <c r="R40" s="80">
        <v>160.06</v>
      </c>
      <c r="S40" s="11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ht="15.75">
      <c r="A41" s="110"/>
      <c r="B41" s="129">
        <v>25</v>
      </c>
      <c r="C41" s="80">
        <v>113.93</v>
      </c>
      <c r="D41" s="80">
        <v>0</v>
      </c>
      <c r="E41" s="80">
        <v>63.67</v>
      </c>
      <c r="F41" s="80">
        <v>156.77000000000001</v>
      </c>
      <c r="G41" s="80">
        <v>156.82</v>
      </c>
      <c r="H41" s="80">
        <v>140.88999999999999</v>
      </c>
      <c r="I41" s="80">
        <v>196.14</v>
      </c>
      <c r="J41" s="80">
        <v>212.18</v>
      </c>
      <c r="K41" s="80">
        <v>124.16</v>
      </c>
      <c r="L41" s="80">
        <v>172.05</v>
      </c>
      <c r="M41" s="80">
        <v>168.39</v>
      </c>
      <c r="N41" s="80">
        <v>163.82</v>
      </c>
      <c r="O41" s="80">
        <v>355.03</v>
      </c>
      <c r="P41" s="80">
        <v>172.39</v>
      </c>
      <c r="Q41" s="80">
        <v>148.86000000000001</v>
      </c>
      <c r="R41" s="80">
        <v>164.91</v>
      </c>
      <c r="S41" s="110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</row>
    <row r="42" spans="1:38" ht="15.75">
      <c r="A42" s="110"/>
      <c r="B42" s="129">
        <v>26</v>
      </c>
      <c r="C42" s="80">
        <v>116.14</v>
      </c>
      <c r="D42" s="80">
        <v>0</v>
      </c>
      <c r="E42" s="80">
        <v>65.47</v>
      </c>
      <c r="F42" s="80">
        <v>159.87</v>
      </c>
      <c r="G42" s="80">
        <v>160.47</v>
      </c>
      <c r="H42" s="80">
        <v>144.19999999999999</v>
      </c>
      <c r="I42" s="80">
        <v>201.16</v>
      </c>
      <c r="J42" s="80">
        <v>218.13</v>
      </c>
      <c r="K42" s="80">
        <v>127.62</v>
      </c>
      <c r="L42" s="80">
        <v>177.01</v>
      </c>
      <c r="M42" s="80">
        <v>172.49</v>
      </c>
      <c r="N42" s="80">
        <v>167.81</v>
      </c>
      <c r="O42" s="80">
        <v>362.95</v>
      </c>
      <c r="P42" s="80">
        <v>177</v>
      </c>
      <c r="Q42" s="80">
        <v>152.26</v>
      </c>
      <c r="R42" s="80">
        <v>169.76</v>
      </c>
      <c r="S42" s="110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</row>
    <row r="43" spans="1:38" ht="15.75">
      <c r="A43" s="110"/>
      <c r="B43" s="129">
        <v>27</v>
      </c>
      <c r="C43" s="80">
        <v>118.37</v>
      </c>
      <c r="D43" s="80">
        <v>0</v>
      </c>
      <c r="E43" s="80">
        <v>67.260000000000005</v>
      </c>
      <c r="F43" s="80">
        <v>164.1</v>
      </c>
      <c r="G43" s="80">
        <v>163.51</v>
      </c>
      <c r="H43" s="80">
        <v>147.19</v>
      </c>
      <c r="I43" s="80">
        <v>206.17</v>
      </c>
      <c r="J43" s="80">
        <v>224.09</v>
      </c>
      <c r="K43" s="80">
        <v>131.09</v>
      </c>
      <c r="L43" s="80">
        <v>181.97</v>
      </c>
      <c r="M43" s="80">
        <v>176.57</v>
      </c>
      <c r="N43" s="80">
        <v>171.79</v>
      </c>
      <c r="O43" s="80">
        <v>370.88</v>
      </c>
      <c r="P43" s="80">
        <v>181.92</v>
      </c>
      <c r="Q43" s="80">
        <v>155.65</v>
      </c>
      <c r="R43" s="80">
        <v>173.95</v>
      </c>
      <c r="S43" s="110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 ht="15.75">
      <c r="A44" s="110"/>
      <c r="B44" s="129">
        <v>28</v>
      </c>
      <c r="C44" s="80">
        <v>120.58</v>
      </c>
      <c r="D44" s="80">
        <v>0</v>
      </c>
      <c r="E44" s="80">
        <v>69.06</v>
      </c>
      <c r="F44" s="80">
        <v>167.74</v>
      </c>
      <c r="G44" s="80">
        <v>167.76</v>
      </c>
      <c r="H44" s="80">
        <v>150.16</v>
      </c>
      <c r="I44" s="80">
        <v>211.99</v>
      </c>
      <c r="J44" s="80">
        <v>230.88</v>
      </c>
      <c r="K44" s="80">
        <v>134.55000000000001</v>
      </c>
      <c r="L44" s="80">
        <v>186.92</v>
      </c>
      <c r="M44" s="80">
        <v>180.66</v>
      </c>
      <c r="N44" s="80">
        <v>175.76</v>
      </c>
      <c r="O44" s="80">
        <v>378.81</v>
      </c>
      <c r="P44" s="80">
        <v>186.49</v>
      </c>
      <c r="Q44" s="80">
        <v>159.63</v>
      </c>
      <c r="R44" s="80">
        <v>179.13</v>
      </c>
      <c r="S44" s="110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 ht="15.75">
      <c r="A45" s="110"/>
      <c r="B45" s="129">
        <v>29</v>
      </c>
      <c r="C45" s="80">
        <v>122.8</v>
      </c>
      <c r="D45" s="80">
        <v>0</v>
      </c>
      <c r="E45" s="80">
        <v>70.849999999999994</v>
      </c>
      <c r="F45" s="80">
        <v>170.76</v>
      </c>
      <c r="G45" s="80">
        <v>171.4</v>
      </c>
      <c r="H45" s="80">
        <v>153.41</v>
      </c>
      <c r="I45" s="80">
        <v>216.2</v>
      </c>
      <c r="J45" s="80">
        <v>236.85</v>
      </c>
      <c r="K45" s="80">
        <v>138.01</v>
      </c>
      <c r="L45" s="80">
        <v>191.89</v>
      </c>
      <c r="M45" s="80">
        <v>184.74</v>
      </c>
      <c r="N45" s="80">
        <v>179.74</v>
      </c>
      <c r="O45" s="80">
        <v>386.73</v>
      </c>
      <c r="P45" s="80">
        <v>191.41</v>
      </c>
      <c r="Q45" s="80">
        <v>162.44999999999999</v>
      </c>
      <c r="R45" s="80">
        <v>184.32</v>
      </c>
      <c r="S45" s="110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 ht="15.75">
      <c r="A46" s="110"/>
      <c r="B46" s="129">
        <v>30</v>
      </c>
      <c r="C46" s="80">
        <v>125.02</v>
      </c>
      <c r="D46" s="80">
        <v>0</v>
      </c>
      <c r="E46" s="80">
        <v>72.64</v>
      </c>
      <c r="F46" s="80">
        <v>174.39</v>
      </c>
      <c r="G46" s="80">
        <v>175.04</v>
      </c>
      <c r="H46" s="80">
        <v>156.65</v>
      </c>
      <c r="I46" s="80">
        <v>221.22</v>
      </c>
      <c r="J46" s="80">
        <v>241.94</v>
      </c>
      <c r="K46" s="80">
        <v>141.47</v>
      </c>
      <c r="L46" s="80">
        <v>196.85</v>
      </c>
      <c r="M46" s="80">
        <v>188.84</v>
      </c>
      <c r="N46" s="80">
        <v>184.07</v>
      </c>
      <c r="O46" s="80">
        <v>395.8</v>
      </c>
      <c r="P46" s="80">
        <v>196.33</v>
      </c>
      <c r="Q46" s="80">
        <v>165.85</v>
      </c>
      <c r="R46" s="80">
        <v>189.16</v>
      </c>
      <c r="S46" s="110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</row>
    <row r="47" spans="1:38" ht="15.75">
      <c r="A47" s="110"/>
      <c r="B47" s="129">
        <v>31</v>
      </c>
      <c r="C47" s="80">
        <v>127.35</v>
      </c>
      <c r="D47" s="80">
        <v>0</v>
      </c>
      <c r="E47" s="80">
        <v>74.13</v>
      </c>
      <c r="F47" s="80">
        <v>178.01</v>
      </c>
      <c r="G47" s="80">
        <v>177.37</v>
      </c>
      <c r="H47" s="80">
        <v>160.02000000000001</v>
      </c>
      <c r="I47" s="80">
        <v>224.81</v>
      </c>
      <c r="J47" s="80">
        <v>245.9</v>
      </c>
      <c r="K47" s="80">
        <v>144.62</v>
      </c>
      <c r="L47" s="80">
        <v>201.81</v>
      </c>
      <c r="M47" s="80">
        <v>192.76</v>
      </c>
      <c r="N47" s="80">
        <v>187.53</v>
      </c>
      <c r="O47" s="80">
        <v>403.75</v>
      </c>
      <c r="P47" s="80">
        <v>200.91</v>
      </c>
      <c r="Q47" s="80">
        <v>169.25</v>
      </c>
      <c r="R47" s="80">
        <v>193.75</v>
      </c>
      <c r="S47" s="110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</row>
    <row r="48" spans="1:38" ht="15.75">
      <c r="A48" s="110"/>
      <c r="B48" s="129">
        <v>32</v>
      </c>
      <c r="C48" s="80">
        <v>128.75</v>
      </c>
      <c r="D48" s="80">
        <v>0</v>
      </c>
      <c r="E48" s="80">
        <v>75.62</v>
      </c>
      <c r="F48" s="80">
        <v>180.98</v>
      </c>
      <c r="G48" s="80">
        <v>180.34</v>
      </c>
      <c r="H48" s="80">
        <v>163.1</v>
      </c>
      <c r="I48" s="80">
        <v>229.27</v>
      </c>
      <c r="J48" s="80">
        <v>250.79</v>
      </c>
      <c r="K48" s="80">
        <v>147.76</v>
      </c>
      <c r="L48" s="80">
        <v>206.77</v>
      </c>
      <c r="M48" s="80">
        <v>196.67</v>
      </c>
      <c r="N48" s="80">
        <v>191.34</v>
      </c>
      <c r="O48" s="80">
        <v>411.7</v>
      </c>
      <c r="P48" s="80">
        <v>204.75</v>
      </c>
      <c r="Q48" s="80">
        <v>172.64</v>
      </c>
      <c r="R48" s="80">
        <v>198.34</v>
      </c>
      <c r="S48" s="110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</row>
    <row r="49" spans="1:38" ht="15.75">
      <c r="A49" s="110"/>
      <c r="B49" s="129">
        <v>33</v>
      </c>
      <c r="C49" s="80">
        <v>130.61000000000001</v>
      </c>
      <c r="D49" s="80">
        <v>0</v>
      </c>
      <c r="E49" s="80">
        <v>77.12</v>
      </c>
      <c r="F49" s="80">
        <v>183.3</v>
      </c>
      <c r="G49" s="80">
        <v>183.31</v>
      </c>
      <c r="H49" s="80">
        <v>166.17</v>
      </c>
      <c r="I49" s="80">
        <v>232.85</v>
      </c>
      <c r="J49" s="80">
        <v>253.84</v>
      </c>
      <c r="K49" s="80">
        <v>150.91</v>
      </c>
      <c r="L49" s="80">
        <v>211.73</v>
      </c>
      <c r="M49" s="80">
        <v>200.59</v>
      </c>
      <c r="N49" s="80">
        <v>195.16</v>
      </c>
      <c r="O49" s="80">
        <v>418.43</v>
      </c>
      <c r="P49" s="80">
        <v>209.76</v>
      </c>
      <c r="Q49" s="80">
        <v>176.04</v>
      </c>
      <c r="R49" s="80">
        <v>202.16</v>
      </c>
      <c r="S49" s="110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 ht="15.75">
      <c r="A50" s="110"/>
      <c r="B50" s="129">
        <v>34</v>
      </c>
      <c r="C50" s="80">
        <v>132.49</v>
      </c>
      <c r="D50" s="80">
        <v>0</v>
      </c>
      <c r="E50" s="80">
        <v>78.61</v>
      </c>
      <c r="F50" s="80">
        <v>186.27</v>
      </c>
      <c r="G50" s="80">
        <v>186.28</v>
      </c>
      <c r="H50" s="80">
        <v>169.56</v>
      </c>
      <c r="I50" s="80">
        <v>236.47</v>
      </c>
      <c r="J50" s="80">
        <v>257.81</v>
      </c>
      <c r="K50" s="80">
        <v>154.05000000000001</v>
      </c>
      <c r="L50" s="80">
        <v>216.68</v>
      </c>
      <c r="M50" s="80">
        <v>204.51</v>
      </c>
      <c r="N50" s="80">
        <v>198.97</v>
      </c>
      <c r="O50" s="80">
        <v>426.37</v>
      </c>
      <c r="P50" s="80">
        <v>213.99</v>
      </c>
      <c r="Q50" s="80">
        <v>179.43</v>
      </c>
      <c r="R50" s="80">
        <v>207.5</v>
      </c>
      <c r="S50" s="11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</row>
    <row r="51" spans="1:38" ht="15.75">
      <c r="A51" s="110"/>
      <c r="B51" s="129">
        <v>35</v>
      </c>
      <c r="C51" s="80">
        <v>134.36000000000001</v>
      </c>
      <c r="D51" s="80">
        <v>0</v>
      </c>
      <c r="E51" s="80">
        <v>80.09</v>
      </c>
      <c r="F51" s="80">
        <v>189.64</v>
      </c>
      <c r="G51" s="80">
        <v>189.9</v>
      </c>
      <c r="H51" s="80">
        <v>171.99</v>
      </c>
      <c r="I51" s="80">
        <v>240.07</v>
      </c>
      <c r="J51" s="80">
        <v>262.74</v>
      </c>
      <c r="K51" s="80">
        <v>157.21</v>
      </c>
      <c r="L51" s="80">
        <v>222.46</v>
      </c>
      <c r="M51" s="80">
        <v>208.43</v>
      </c>
      <c r="N51" s="80">
        <v>202.78</v>
      </c>
      <c r="O51" s="80">
        <v>434.29</v>
      </c>
      <c r="P51" s="80">
        <v>217.4</v>
      </c>
      <c r="Q51" s="80">
        <v>182.83</v>
      </c>
      <c r="R51" s="80">
        <v>211.29</v>
      </c>
      <c r="S51" s="110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</row>
    <row r="52" spans="1:38" ht="15.75">
      <c r="A52" s="110"/>
      <c r="B52" s="129">
        <v>36</v>
      </c>
      <c r="C52" s="80">
        <v>136.22</v>
      </c>
      <c r="D52" s="80">
        <v>0</v>
      </c>
      <c r="E52" s="80">
        <v>81.58</v>
      </c>
      <c r="F52" s="80">
        <v>192.85</v>
      </c>
      <c r="G52" s="80">
        <v>192.22</v>
      </c>
      <c r="H52" s="80">
        <v>175.06</v>
      </c>
      <c r="I52" s="80">
        <v>242.74</v>
      </c>
      <c r="J52" s="80">
        <v>266.72000000000003</v>
      </c>
      <c r="K52" s="80">
        <v>160.35</v>
      </c>
      <c r="L52" s="80">
        <v>226.61</v>
      </c>
      <c r="M52" s="80">
        <v>212.34</v>
      </c>
      <c r="N52" s="80">
        <v>206.6</v>
      </c>
      <c r="O52" s="80">
        <v>442.21</v>
      </c>
      <c r="P52" s="80">
        <v>221.62</v>
      </c>
      <c r="Q52" s="80">
        <v>186.24</v>
      </c>
      <c r="R52" s="80">
        <v>215.86</v>
      </c>
      <c r="S52" s="110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ht="15.75">
      <c r="A53" s="110"/>
      <c r="B53" s="129">
        <v>37</v>
      </c>
      <c r="C53" s="80">
        <v>138.41</v>
      </c>
      <c r="D53" s="80">
        <v>0</v>
      </c>
      <c r="E53" s="80">
        <v>83.07</v>
      </c>
      <c r="F53" s="80">
        <v>195.87</v>
      </c>
      <c r="G53" s="80">
        <v>195.89</v>
      </c>
      <c r="H53" s="80">
        <v>178.13</v>
      </c>
      <c r="I53" s="80">
        <v>246.33</v>
      </c>
      <c r="J53" s="80">
        <v>269.72000000000003</v>
      </c>
      <c r="K53" s="80">
        <v>163.5</v>
      </c>
      <c r="L53" s="80">
        <v>231.57</v>
      </c>
      <c r="M53" s="80">
        <v>216.27</v>
      </c>
      <c r="N53" s="80">
        <v>210.41</v>
      </c>
      <c r="O53" s="80">
        <v>450.14</v>
      </c>
      <c r="P53" s="80">
        <v>225.84</v>
      </c>
      <c r="Q53" s="80">
        <v>190.32</v>
      </c>
      <c r="R53" s="80">
        <v>221.26</v>
      </c>
      <c r="S53" s="110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</row>
    <row r="54" spans="1:38" ht="15.75">
      <c r="A54" s="110"/>
      <c r="B54" s="129">
        <v>38</v>
      </c>
      <c r="C54" s="80">
        <v>139.94999999999999</v>
      </c>
      <c r="D54" s="80">
        <v>0</v>
      </c>
      <c r="E54" s="80">
        <v>84.56</v>
      </c>
      <c r="F54" s="80">
        <v>198.85</v>
      </c>
      <c r="G54" s="80">
        <v>198.87</v>
      </c>
      <c r="H54" s="80">
        <v>181.2</v>
      </c>
      <c r="I54" s="80">
        <v>250.88</v>
      </c>
      <c r="J54" s="80">
        <v>274.69</v>
      </c>
      <c r="K54" s="80">
        <v>166.64</v>
      </c>
      <c r="L54" s="80">
        <v>236.53</v>
      </c>
      <c r="M54" s="80">
        <v>220.19</v>
      </c>
      <c r="N54" s="80">
        <v>214.64</v>
      </c>
      <c r="O54" s="80">
        <v>458.07</v>
      </c>
      <c r="P54" s="80">
        <v>230.05</v>
      </c>
      <c r="Q54" s="80">
        <v>193.74</v>
      </c>
      <c r="R54" s="80">
        <v>225</v>
      </c>
      <c r="S54" s="110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ht="15.75">
      <c r="A55" s="110"/>
      <c r="B55" s="129">
        <v>39</v>
      </c>
      <c r="C55" s="80">
        <v>141.83000000000001</v>
      </c>
      <c r="D55" s="80">
        <v>0</v>
      </c>
      <c r="E55" s="80">
        <v>86.05</v>
      </c>
      <c r="F55" s="80">
        <v>201.83</v>
      </c>
      <c r="G55" s="80">
        <v>201.82</v>
      </c>
      <c r="H55" s="80">
        <v>184.26</v>
      </c>
      <c r="I55" s="80">
        <v>254.48</v>
      </c>
      <c r="J55" s="80">
        <v>277.66000000000003</v>
      </c>
      <c r="K55" s="80">
        <v>169.8</v>
      </c>
      <c r="L55" s="80">
        <v>241.48</v>
      </c>
      <c r="M55" s="80">
        <v>224.11</v>
      </c>
      <c r="N55" s="80">
        <v>218.46</v>
      </c>
      <c r="O55" s="80">
        <v>465.99</v>
      </c>
      <c r="P55" s="80">
        <v>234.26</v>
      </c>
      <c r="Q55" s="80">
        <v>196.42</v>
      </c>
      <c r="R55" s="80">
        <v>229.59</v>
      </c>
      <c r="S55" s="110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</row>
    <row r="56" spans="1:38" ht="15.75">
      <c r="A56" s="110"/>
      <c r="B56" s="128">
        <v>40</v>
      </c>
      <c r="C56" s="80">
        <v>143.69</v>
      </c>
      <c r="D56" s="80">
        <v>0</v>
      </c>
      <c r="E56" s="80">
        <v>87.54</v>
      </c>
      <c r="F56" s="80">
        <v>204.8</v>
      </c>
      <c r="G56" s="80">
        <v>204.08</v>
      </c>
      <c r="H56" s="80">
        <v>187.34</v>
      </c>
      <c r="I56" s="80">
        <v>257.08999999999997</v>
      </c>
      <c r="J56" s="80">
        <v>281.63</v>
      </c>
      <c r="K56" s="80">
        <v>172.94</v>
      </c>
      <c r="L56" s="80">
        <v>246.45</v>
      </c>
      <c r="M56" s="80">
        <v>228.03</v>
      </c>
      <c r="N56" s="80">
        <v>222.28</v>
      </c>
      <c r="O56" s="80">
        <v>473.92</v>
      </c>
      <c r="P56" s="80">
        <v>238.48</v>
      </c>
      <c r="Q56" s="80">
        <v>199.82</v>
      </c>
      <c r="R56" s="80">
        <v>235.02</v>
      </c>
      <c r="S56" s="110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ht="19.5">
      <c r="A57" s="110"/>
      <c r="B57" s="96"/>
      <c r="C57" s="95"/>
      <c r="D57" s="92"/>
      <c r="E57" s="92"/>
      <c r="F57" s="94"/>
      <c r="G57" s="94"/>
      <c r="H57" s="94"/>
      <c r="I57" s="92"/>
      <c r="J57" s="93" t="s">
        <v>300</v>
      </c>
      <c r="K57" s="92"/>
      <c r="L57" s="92"/>
      <c r="M57" s="92"/>
      <c r="N57" s="92"/>
      <c r="O57" s="92"/>
      <c r="P57" s="92"/>
      <c r="Q57" s="92"/>
      <c r="R57" s="92"/>
      <c r="S57" s="110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</row>
    <row r="58" spans="1:38" ht="18.75">
      <c r="A58" s="110"/>
      <c r="B58" s="91" t="s">
        <v>271</v>
      </c>
      <c r="C58" s="89"/>
      <c r="D58" s="89"/>
      <c r="E58" s="89"/>
      <c r="F58" s="89"/>
      <c r="G58" s="90"/>
      <c r="H58" s="89"/>
      <c r="I58" s="89"/>
      <c r="J58" s="88" t="s">
        <v>299</v>
      </c>
      <c r="K58" s="87"/>
      <c r="L58" s="87"/>
      <c r="M58" s="87"/>
      <c r="N58" s="87"/>
      <c r="O58" s="87"/>
      <c r="P58" s="87"/>
      <c r="Q58" s="87"/>
      <c r="R58" s="87"/>
      <c r="S58" s="110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</row>
    <row r="59" spans="1:38" ht="18.75">
      <c r="A59" s="110"/>
      <c r="B59" s="86"/>
      <c r="C59" s="84" t="s">
        <v>298</v>
      </c>
      <c r="D59" s="85" t="s">
        <v>297</v>
      </c>
      <c r="E59" s="84" t="s">
        <v>296</v>
      </c>
      <c r="F59" s="84" t="s">
        <v>295</v>
      </c>
      <c r="G59" s="84" t="s">
        <v>294</v>
      </c>
      <c r="H59" s="84" t="s">
        <v>293</v>
      </c>
      <c r="I59" s="84" t="s">
        <v>292</v>
      </c>
      <c r="J59" s="84" t="s">
        <v>291</v>
      </c>
      <c r="K59" s="84" t="s">
        <v>290</v>
      </c>
      <c r="L59" s="84" t="s">
        <v>289</v>
      </c>
      <c r="M59" s="84" t="s">
        <v>288</v>
      </c>
      <c r="N59" s="84" t="s">
        <v>287</v>
      </c>
      <c r="O59" s="84" t="s">
        <v>286</v>
      </c>
      <c r="P59" s="84" t="s">
        <v>285</v>
      </c>
      <c r="Q59" s="83" t="s">
        <v>284</v>
      </c>
      <c r="R59" s="83" t="s">
        <v>283</v>
      </c>
      <c r="S59" s="110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 ht="15.75">
      <c r="A60" s="110"/>
      <c r="B60" s="129">
        <v>41</v>
      </c>
      <c r="C60" s="100">
        <v>145.4</v>
      </c>
      <c r="D60" s="100">
        <v>0</v>
      </c>
      <c r="E60" s="100">
        <v>89.07</v>
      </c>
      <c r="F60" s="100">
        <v>207.71</v>
      </c>
      <c r="G60" s="100">
        <v>207.73</v>
      </c>
      <c r="H60" s="100">
        <v>190.65</v>
      </c>
      <c r="I60" s="100">
        <v>260.64</v>
      </c>
      <c r="J60" s="100">
        <v>286.24</v>
      </c>
      <c r="K60" s="100">
        <v>176.01</v>
      </c>
      <c r="L60" s="100">
        <v>251.4</v>
      </c>
      <c r="M60" s="100">
        <v>231.91</v>
      </c>
      <c r="N60" s="100">
        <v>225.63</v>
      </c>
      <c r="O60" s="100">
        <v>481.84</v>
      </c>
      <c r="P60" s="100">
        <v>243.62</v>
      </c>
      <c r="Q60" s="100">
        <v>203.22</v>
      </c>
      <c r="R60" s="100">
        <v>238.58</v>
      </c>
      <c r="S60" s="11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ht="15.75">
      <c r="A61" s="110"/>
      <c r="B61" s="129">
        <v>42</v>
      </c>
      <c r="C61" s="80">
        <v>147.11000000000001</v>
      </c>
      <c r="D61" s="80">
        <v>0</v>
      </c>
      <c r="E61" s="80">
        <v>90.58</v>
      </c>
      <c r="F61" s="80">
        <v>210.61</v>
      </c>
      <c r="G61" s="80">
        <v>210.33</v>
      </c>
      <c r="H61" s="80">
        <v>193.96</v>
      </c>
      <c r="I61" s="80">
        <v>264.19</v>
      </c>
      <c r="J61" s="80">
        <v>289.82</v>
      </c>
      <c r="K61" s="80">
        <v>179.08</v>
      </c>
      <c r="L61" s="80">
        <v>257.3</v>
      </c>
      <c r="M61" s="80">
        <v>235.81</v>
      </c>
      <c r="N61" s="80">
        <v>230.3</v>
      </c>
      <c r="O61" s="80">
        <v>491.18</v>
      </c>
      <c r="P61" s="80">
        <v>246.92</v>
      </c>
      <c r="Q61" s="80">
        <v>206.62</v>
      </c>
      <c r="R61" s="80">
        <v>243.04</v>
      </c>
      <c r="S61" s="110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 ht="15.75">
      <c r="A62" s="110"/>
      <c r="B62" s="129">
        <v>43</v>
      </c>
      <c r="C62" s="80">
        <v>148.84</v>
      </c>
      <c r="D62" s="80">
        <v>0</v>
      </c>
      <c r="E62" s="80">
        <v>92.11</v>
      </c>
      <c r="F62" s="80">
        <v>213.51</v>
      </c>
      <c r="G62" s="80">
        <v>212.76</v>
      </c>
      <c r="H62" s="80">
        <v>198.02</v>
      </c>
      <c r="I62" s="80">
        <v>267.75</v>
      </c>
      <c r="J62" s="80">
        <v>292.33</v>
      </c>
      <c r="K62" s="80">
        <v>182.14</v>
      </c>
      <c r="L62" s="80">
        <v>261.33</v>
      </c>
      <c r="M62" s="80">
        <v>239.69</v>
      </c>
      <c r="N62" s="80">
        <v>233.2</v>
      </c>
      <c r="O62" s="80">
        <v>497.69</v>
      </c>
      <c r="P62" s="80">
        <v>251.14</v>
      </c>
      <c r="Q62" s="80">
        <v>210.02</v>
      </c>
      <c r="R62" s="80">
        <v>247.5</v>
      </c>
      <c r="S62" s="110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ht="15.75">
      <c r="A63" s="110"/>
      <c r="B63" s="129">
        <v>44</v>
      </c>
      <c r="C63" s="80">
        <v>150.54</v>
      </c>
      <c r="D63" s="80">
        <v>0</v>
      </c>
      <c r="E63" s="80">
        <v>93.63</v>
      </c>
      <c r="F63" s="80">
        <v>216.4</v>
      </c>
      <c r="G63" s="80">
        <v>215.65</v>
      </c>
      <c r="H63" s="80">
        <v>201.2</v>
      </c>
      <c r="I63" s="80">
        <v>271.3</v>
      </c>
      <c r="J63" s="80">
        <v>296.99</v>
      </c>
      <c r="K63" s="80">
        <v>185.22</v>
      </c>
      <c r="L63" s="80">
        <v>266.29000000000002</v>
      </c>
      <c r="M63" s="80">
        <v>243.59</v>
      </c>
      <c r="N63" s="80">
        <v>236.99</v>
      </c>
      <c r="O63" s="80">
        <v>507.08</v>
      </c>
      <c r="P63" s="80">
        <v>255.34</v>
      </c>
      <c r="Q63" s="80">
        <v>214.2</v>
      </c>
      <c r="R63" s="80">
        <v>252.92</v>
      </c>
      <c r="S63" s="110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</row>
    <row r="64" spans="1:38" ht="15.75">
      <c r="A64" s="110"/>
      <c r="B64" s="129">
        <v>45</v>
      </c>
      <c r="C64" s="80">
        <v>152.26</v>
      </c>
      <c r="D64" s="80">
        <v>0</v>
      </c>
      <c r="E64" s="80">
        <v>95.16</v>
      </c>
      <c r="F64" s="80">
        <v>219.31</v>
      </c>
      <c r="G64" s="80">
        <v>219.32</v>
      </c>
      <c r="H64" s="80">
        <v>204.68</v>
      </c>
      <c r="I64" s="80">
        <v>275.89999999999998</v>
      </c>
      <c r="J64" s="80">
        <v>299.47000000000003</v>
      </c>
      <c r="K64" s="80">
        <v>188.29</v>
      </c>
      <c r="L64" s="80">
        <v>271.24</v>
      </c>
      <c r="M64" s="80">
        <v>247.48</v>
      </c>
      <c r="N64" s="80">
        <v>240.78</v>
      </c>
      <c r="O64" s="80">
        <v>513.54</v>
      </c>
      <c r="P64" s="80">
        <v>260.49</v>
      </c>
      <c r="Q64" s="80">
        <v>216.81</v>
      </c>
      <c r="R64" s="80">
        <v>256.43</v>
      </c>
      <c r="S64" s="110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</row>
    <row r="65" spans="1:38" ht="15.75">
      <c r="A65" s="110"/>
      <c r="B65" s="129">
        <v>46</v>
      </c>
      <c r="C65" s="80">
        <v>153.97</v>
      </c>
      <c r="D65" s="80">
        <v>0</v>
      </c>
      <c r="E65" s="80">
        <v>96.68</v>
      </c>
      <c r="F65" s="80">
        <v>222.21</v>
      </c>
      <c r="G65" s="80">
        <v>221.42</v>
      </c>
      <c r="H65" s="80">
        <v>207.63</v>
      </c>
      <c r="I65" s="80">
        <v>279.47000000000003</v>
      </c>
      <c r="J65" s="80">
        <v>303.04000000000002</v>
      </c>
      <c r="K65" s="80">
        <v>191.37</v>
      </c>
      <c r="L65" s="80">
        <v>276.2</v>
      </c>
      <c r="M65" s="80">
        <v>251.37</v>
      </c>
      <c r="N65" s="80">
        <v>244.56</v>
      </c>
      <c r="O65" s="80">
        <v>521.48</v>
      </c>
      <c r="P65" s="80">
        <v>263.77</v>
      </c>
      <c r="Q65" s="80">
        <v>220.2</v>
      </c>
      <c r="R65" s="80">
        <v>260.88</v>
      </c>
      <c r="S65" s="110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</row>
    <row r="66" spans="1:38" ht="15.75">
      <c r="A66" s="110"/>
      <c r="B66" s="129">
        <v>47</v>
      </c>
      <c r="C66" s="80">
        <v>155.69</v>
      </c>
      <c r="D66" s="80">
        <v>0</v>
      </c>
      <c r="E66" s="80">
        <v>98.2</v>
      </c>
      <c r="F66" s="80">
        <v>224.3</v>
      </c>
      <c r="G66" s="80">
        <v>224.31</v>
      </c>
      <c r="H66" s="80">
        <v>211.33</v>
      </c>
      <c r="I66" s="80">
        <v>281.94</v>
      </c>
      <c r="J66" s="80">
        <v>306.61</v>
      </c>
      <c r="K66" s="80">
        <v>194.44</v>
      </c>
      <c r="L66" s="80">
        <v>282.2</v>
      </c>
      <c r="M66" s="80">
        <v>255.27</v>
      </c>
      <c r="N66" s="80">
        <v>248.35</v>
      </c>
      <c r="O66" s="80">
        <v>529.4</v>
      </c>
      <c r="P66" s="80">
        <v>268.97000000000003</v>
      </c>
      <c r="Q66" s="80">
        <v>223.61</v>
      </c>
      <c r="R66" s="80">
        <v>265.33</v>
      </c>
      <c r="S66" s="110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</row>
    <row r="67" spans="1:38" ht="15.75">
      <c r="A67" s="110"/>
      <c r="B67" s="129">
        <v>48</v>
      </c>
      <c r="C67" s="80">
        <v>157.4</v>
      </c>
      <c r="D67" s="80">
        <v>0</v>
      </c>
      <c r="E67" s="80">
        <v>99.73</v>
      </c>
      <c r="F67" s="80">
        <v>228.01</v>
      </c>
      <c r="G67" s="80">
        <v>228.04</v>
      </c>
      <c r="H67" s="80">
        <v>213.85</v>
      </c>
      <c r="I67" s="80">
        <v>286.58999999999997</v>
      </c>
      <c r="J67" s="80">
        <v>311.32</v>
      </c>
      <c r="K67" s="80">
        <v>197.51</v>
      </c>
      <c r="L67" s="80">
        <v>286.12</v>
      </c>
      <c r="M67" s="80">
        <v>259.14999999999998</v>
      </c>
      <c r="N67" s="80">
        <v>252.14</v>
      </c>
      <c r="O67" s="80">
        <v>537.33000000000004</v>
      </c>
      <c r="P67" s="80">
        <v>272.20999999999998</v>
      </c>
      <c r="Q67" s="80">
        <v>227.01</v>
      </c>
      <c r="R67" s="80">
        <v>269.79000000000002</v>
      </c>
      <c r="S67" s="110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</row>
    <row r="68" spans="1:38" ht="15.75">
      <c r="A68" s="110"/>
      <c r="B68" s="129">
        <v>49</v>
      </c>
      <c r="C68" s="80">
        <v>159.69</v>
      </c>
      <c r="D68" s="80">
        <v>0</v>
      </c>
      <c r="E68" s="80">
        <v>101.25</v>
      </c>
      <c r="F68" s="80">
        <v>230.07</v>
      </c>
      <c r="G68" s="80">
        <v>230.09</v>
      </c>
      <c r="H68" s="80">
        <v>217.17</v>
      </c>
      <c r="I68" s="80">
        <v>289.05</v>
      </c>
      <c r="J68" s="80">
        <v>314.91000000000003</v>
      </c>
      <c r="K68" s="80">
        <v>200.58</v>
      </c>
      <c r="L68" s="80">
        <v>291.08999999999997</v>
      </c>
      <c r="M68" s="80">
        <v>263.04000000000002</v>
      </c>
      <c r="N68" s="80">
        <v>255.92</v>
      </c>
      <c r="O68" s="80">
        <v>545.25</v>
      </c>
      <c r="P68" s="80">
        <v>276.42</v>
      </c>
      <c r="Q68" s="80">
        <v>230.4</v>
      </c>
      <c r="R68" s="80">
        <v>274.24</v>
      </c>
      <c r="S68" s="110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</row>
    <row r="69" spans="1:38" ht="15.75">
      <c r="A69" s="110"/>
      <c r="B69" s="129">
        <v>50</v>
      </c>
      <c r="C69" s="80">
        <v>161.4</v>
      </c>
      <c r="D69" s="80">
        <v>0</v>
      </c>
      <c r="E69" s="80">
        <v>102.78</v>
      </c>
      <c r="F69" s="80">
        <v>233.81</v>
      </c>
      <c r="G69" s="80">
        <v>233.83</v>
      </c>
      <c r="H69" s="80">
        <v>220.47</v>
      </c>
      <c r="I69" s="80">
        <v>293.72000000000003</v>
      </c>
      <c r="J69" s="80">
        <v>317.32</v>
      </c>
      <c r="K69" s="80">
        <v>203.65</v>
      </c>
      <c r="L69" s="80">
        <v>296.05</v>
      </c>
      <c r="M69" s="80">
        <v>266.94</v>
      </c>
      <c r="N69" s="80">
        <v>259.70999999999998</v>
      </c>
      <c r="O69" s="80">
        <v>553.17999999999995</v>
      </c>
      <c r="P69" s="80">
        <v>280.64</v>
      </c>
      <c r="Q69" s="80">
        <v>233.8</v>
      </c>
      <c r="R69" s="80">
        <v>278.70999999999998</v>
      </c>
      <c r="S69" s="110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</row>
    <row r="70" spans="1:38" ht="15.75">
      <c r="A70" s="110"/>
      <c r="B70" s="129">
        <v>51</v>
      </c>
      <c r="C70" s="80">
        <v>162.59</v>
      </c>
      <c r="D70" s="80">
        <v>0</v>
      </c>
      <c r="E70" s="80">
        <v>104.49</v>
      </c>
      <c r="F70" s="80">
        <v>236.57</v>
      </c>
      <c r="G70" s="80">
        <v>235.87</v>
      </c>
      <c r="H70" s="80">
        <v>224.76</v>
      </c>
      <c r="I70" s="80">
        <v>296.14999999999998</v>
      </c>
      <c r="J70" s="80">
        <v>320.89</v>
      </c>
      <c r="K70" s="80">
        <v>206.56</v>
      </c>
      <c r="L70" s="80">
        <v>301</v>
      </c>
      <c r="M70" s="80">
        <v>270.77999999999997</v>
      </c>
      <c r="N70" s="80">
        <v>263.45</v>
      </c>
      <c r="O70" s="80">
        <v>561.1</v>
      </c>
      <c r="P70" s="80">
        <v>285.55</v>
      </c>
      <c r="Q70" s="80">
        <v>237.19</v>
      </c>
      <c r="R70" s="80">
        <v>283.16000000000003</v>
      </c>
      <c r="S70" s="11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</row>
    <row r="71" spans="1:38" ht="15.75">
      <c r="A71" s="110"/>
      <c r="B71" s="129">
        <v>52</v>
      </c>
      <c r="C71" s="80">
        <v>164.93</v>
      </c>
      <c r="D71" s="80">
        <v>0</v>
      </c>
      <c r="E71" s="80">
        <v>106.22</v>
      </c>
      <c r="F71" s="80">
        <v>239.6</v>
      </c>
      <c r="G71" s="80">
        <v>238.76</v>
      </c>
      <c r="H71" s="80">
        <v>227.35</v>
      </c>
      <c r="I71" s="80">
        <v>299.7</v>
      </c>
      <c r="J71" s="80">
        <v>324.45999999999998</v>
      </c>
      <c r="K71" s="80">
        <v>209.48</v>
      </c>
      <c r="L71" s="80">
        <v>305.95999999999998</v>
      </c>
      <c r="M71" s="80">
        <v>274.64</v>
      </c>
      <c r="N71" s="80">
        <v>267.2</v>
      </c>
      <c r="O71" s="80">
        <v>569.02</v>
      </c>
      <c r="P71" s="80">
        <v>290.47000000000003</v>
      </c>
      <c r="Q71" s="80">
        <v>240.59</v>
      </c>
      <c r="R71" s="80">
        <v>288.72000000000003</v>
      </c>
      <c r="S71" s="110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</row>
    <row r="72" spans="1:38" ht="15.75">
      <c r="A72" s="110"/>
      <c r="B72" s="129">
        <v>53</v>
      </c>
      <c r="C72" s="80">
        <v>166.09</v>
      </c>
      <c r="D72" s="80">
        <v>0</v>
      </c>
      <c r="E72" s="80">
        <v>107.93</v>
      </c>
      <c r="F72" s="80">
        <v>242.52</v>
      </c>
      <c r="G72" s="80">
        <v>241.65</v>
      </c>
      <c r="H72" s="80">
        <v>231.66</v>
      </c>
      <c r="I72" s="80">
        <v>304.41000000000003</v>
      </c>
      <c r="J72" s="80">
        <v>328.03</v>
      </c>
      <c r="K72" s="80">
        <v>212.39</v>
      </c>
      <c r="L72" s="80">
        <v>312.06</v>
      </c>
      <c r="M72" s="80">
        <v>278.49</v>
      </c>
      <c r="N72" s="80">
        <v>271.98</v>
      </c>
      <c r="O72" s="80">
        <v>578.63</v>
      </c>
      <c r="P72" s="80">
        <v>295.39</v>
      </c>
      <c r="Q72" s="80">
        <v>244</v>
      </c>
      <c r="R72" s="80">
        <v>292.08</v>
      </c>
      <c r="S72" s="110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</row>
    <row r="73" spans="1:38" ht="15.75">
      <c r="A73" s="110"/>
      <c r="B73" s="129">
        <v>54</v>
      </c>
      <c r="C73" s="80">
        <v>167.85</v>
      </c>
      <c r="D73" s="80">
        <v>0</v>
      </c>
      <c r="E73" s="80">
        <v>109.65</v>
      </c>
      <c r="F73" s="80">
        <v>244.54</v>
      </c>
      <c r="G73" s="80">
        <v>244.55</v>
      </c>
      <c r="H73" s="80">
        <v>234.24</v>
      </c>
      <c r="I73" s="80">
        <v>306.81</v>
      </c>
      <c r="J73" s="80">
        <v>331.59</v>
      </c>
      <c r="K73" s="80">
        <v>215.3</v>
      </c>
      <c r="L73" s="80">
        <v>315.87</v>
      </c>
      <c r="M73" s="80">
        <v>282.33999999999997</v>
      </c>
      <c r="N73" s="80">
        <v>274.69</v>
      </c>
      <c r="O73" s="80">
        <v>584.89</v>
      </c>
      <c r="P73" s="80">
        <v>300.29000000000002</v>
      </c>
      <c r="Q73" s="80">
        <v>247.4</v>
      </c>
      <c r="R73" s="80">
        <v>296.52999999999997</v>
      </c>
      <c r="S73" s="110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</row>
    <row r="74" spans="1:38" ht="15.75">
      <c r="A74" s="110"/>
      <c r="B74" s="129">
        <v>55</v>
      </c>
      <c r="C74" s="80">
        <v>169.6</v>
      </c>
      <c r="D74" s="80">
        <v>0</v>
      </c>
      <c r="E74" s="80">
        <v>111.37</v>
      </c>
      <c r="F74" s="80">
        <v>247.42</v>
      </c>
      <c r="G74" s="80">
        <v>247.43</v>
      </c>
      <c r="H74" s="80">
        <v>237.68</v>
      </c>
      <c r="I74" s="80">
        <v>310.35000000000002</v>
      </c>
      <c r="J74" s="80">
        <v>335.16</v>
      </c>
      <c r="K74" s="80">
        <v>218.21</v>
      </c>
      <c r="L74" s="80">
        <v>320.83999999999997</v>
      </c>
      <c r="M74" s="80">
        <v>286.2</v>
      </c>
      <c r="N74" s="80">
        <v>278.44</v>
      </c>
      <c r="O74" s="80">
        <v>592.82000000000005</v>
      </c>
      <c r="P74" s="80">
        <v>305.22000000000003</v>
      </c>
      <c r="Q74" s="80">
        <v>250.79</v>
      </c>
      <c r="R74" s="80">
        <v>301</v>
      </c>
      <c r="S74" s="110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</row>
    <row r="75" spans="1:38" ht="15.75">
      <c r="A75" s="110"/>
      <c r="B75" s="129">
        <v>56</v>
      </c>
      <c r="C75" s="80">
        <v>171.36</v>
      </c>
      <c r="D75" s="80">
        <v>0</v>
      </c>
      <c r="E75" s="80">
        <v>113.09</v>
      </c>
      <c r="F75" s="80">
        <v>250.31</v>
      </c>
      <c r="G75" s="80">
        <v>250.32</v>
      </c>
      <c r="H75" s="80">
        <v>241.11</v>
      </c>
      <c r="I75" s="80">
        <v>313.89999999999998</v>
      </c>
      <c r="J75" s="80">
        <v>338.73</v>
      </c>
      <c r="K75" s="80">
        <v>221.13</v>
      </c>
      <c r="L75" s="80">
        <v>325.8</v>
      </c>
      <c r="M75" s="80">
        <v>290.05</v>
      </c>
      <c r="N75" s="80">
        <v>282.2</v>
      </c>
      <c r="O75" s="80">
        <v>600.75</v>
      </c>
      <c r="P75" s="80">
        <v>310.14</v>
      </c>
      <c r="Q75" s="80">
        <v>254.19</v>
      </c>
      <c r="R75" s="80">
        <v>305.48</v>
      </c>
      <c r="S75" s="110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</row>
    <row r="76" spans="1:38" ht="15.75">
      <c r="A76" s="110"/>
      <c r="B76" s="129">
        <v>57</v>
      </c>
      <c r="C76" s="80">
        <v>173.11</v>
      </c>
      <c r="D76" s="80">
        <v>0</v>
      </c>
      <c r="E76" s="80">
        <v>114.81</v>
      </c>
      <c r="F76" s="80">
        <v>253.2</v>
      </c>
      <c r="G76" s="80">
        <v>253.21</v>
      </c>
      <c r="H76" s="80">
        <v>244.54</v>
      </c>
      <c r="I76" s="80">
        <v>317.45</v>
      </c>
      <c r="J76" s="80">
        <v>342.3</v>
      </c>
      <c r="K76" s="80">
        <v>224.04</v>
      </c>
      <c r="L76" s="80">
        <v>330.77</v>
      </c>
      <c r="M76" s="80">
        <v>293.91000000000003</v>
      </c>
      <c r="N76" s="80">
        <v>285.95999999999998</v>
      </c>
      <c r="O76" s="80">
        <v>608.67999999999995</v>
      </c>
      <c r="P76" s="80">
        <v>315.06</v>
      </c>
      <c r="Q76" s="80">
        <v>257.58</v>
      </c>
      <c r="R76" s="80">
        <v>309.95</v>
      </c>
      <c r="S76" s="110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</row>
    <row r="77" spans="1:38" ht="15.75">
      <c r="A77" s="110"/>
      <c r="B77" s="129">
        <v>58</v>
      </c>
      <c r="C77" s="80">
        <v>174.87</v>
      </c>
      <c r="D77" s="80">
        <v>0</v>
      </c>
      <c r="E77" s="80">
        <v>116.53</v>
      </c>
      <c r="F77" s="80">
        <v>256.08999999999997</v>
      </c>
      <c r="G77" s="80">
        <v>256.10000000000002</v>
      </c>
      <c r="H77" s="80">
        <v>247.97</v>
      </c>
      <c r="I77" s="80">
        <v>321</v>
      </c>
      <c r="J77" s="80">
        <v>345.87</v>
      </c>
      <c r="K77" s="80">
        <v>226.96</v>
      </c>
      <c r="L77" s="80">
        <v>335.74</v>
      </c>
      <c r="M77" s="80">
        <v>297.76</v>
      </c>
      <c r="N77" s="80">
        <v>289.70999999999998</v>
      </c>
      <c r="O77" s="80">
        <v>616.61</v>
      </c>
      <c r="P77" s="80">
        <v>319.98</v>
      </c>
      <c r="Q77" s="80">
        <v>260.97000000000003</v>
      </c>
      <c r="R77" s="80">
        <v>314.42</v>
      </c>
      <c r="S77" s="110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</row>
    <row r="78" spans="1:38" ht="15.75">
      <c r="A78" s="110"/>
      <c r="B78" s="129">
        <v>59</v>
      </c>
      <c r="C78" s="80">
        <v>177.26</v>
      </c>
      <c r="D78" s="80">
        <v>0</v>
      </c>
      <c r="E78" s="80">
        <v>118.24</v>
      </c>
      <c r="F78" s="80">
        <v>259.92</v>
      </c>
      <c r="G78" s="80">
        <v>259.94</v>
      </c>
      <c r="H78" s="80">
        <v>252.37</v>
      </c>
      <c r="I78" s="80">
        <v>324.55</v>
      </c>
      <c r="J78" s="80">
        <v>349.45</v>
      </c>
      <c r="K78" s="80">
        <v>229.87</v>
      </c>
      <c r="L78" s="80">
        <v>340.69</v>
      </c>
      <c r="M78" s="80">
        <v>301.58999999999997</v>
      </c>
      <c r="N78" s="80">
        <v>293.42</v>
      </c>
      <c r="O78" s="80">
        <v>624.51</v>
      </c>
      <c r="P78" s="80">
        <v>324.89999999999998</v>
      </c>
      <c r="Q78" s="80">
        <v>264.38</v>
      </c>
      <c r="R78" s="80">
        <v>318.82</v>
      </c>
      <c r="S78" s="110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</row>
    <row r="79" spans="1:38" ht="15.75">
      <c r="A79" s="110"/>
      <c r="B79" s="129">
        <v>60</v>
      </c>
      <c r="C79" s="80">
        <v>178.37</v>
      </c>
      <c r="D79" s="80">
        <v>0</v>
      </c>
      <c r="E79" s="80">
        <v>119.95</v>
      </c>
      <c r="F79" s="80">
        <v>261.87</v>
      </c>
      <c r="G79" s="80">
        <v>261.88</v>
      </c>
      <c r="H79" s="80">
        <v>254.86</v>
      </c>
      <c r="I79" s="80">
        <v>329.36</v>
      </c>
      <c r="J79" s="80">
        <v>353.02</v>
      </c>
      <c r="K79" s="80">
        <v>232.79</v>
      </c>
      <c r="L79" s="80">
        <v>346.92</v>
      </c>
      <c r="M79" s="80">
        <v>305.44</v>
      </c>
      <c r="N79" s="80">
        <v>297.17</v>
      </c>
      <c r="O79" s="80">
        <v>632.42999999999995</v>
      </c>
      <c r="P79" s="80">
        <v>329.8</v>
      </c>
      <c r="Q79" s="80">
        <v>267.77999999999997</v>
      </c>
      <c r="R79" s="80">
        <v>324.52</v>
      </c>
      <c r="S79" s="110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</row>
    <row r="80" spans="1:38" ht="15.75">
      <c r="A80" s="110"/>
      <c r="B80" s="129">
        <v>61</v>
      </c>
      <c r="C80" s="80">
        <v>180.04</v>
      </c>
      <c r="D80" s="80">
        <v>0</v>
      </c>
      <c r="E80" s="80">
        <v>121.84</v>
      </c>
      <c r="F80" s="80">
        <v>265.56</v>
      </c>
      <c r="G80" s="80">
        <v>264.61</v>
      </c>
      <c r="H80" s="80">
        <v>259.27999999999997</v>
      </c>
      <c r="I80" s="80">
        <v>331.41</v>
      </c>
      <c r="J80" s="80">
        <v>356.48</v>
      </c>
      <c r="K80" s="80">
        <v>235.64</v>
      </c>
      <c r="L80" s="80">
        <v>350.45</v>
      </c>
      <c r="M80" s="80">
        <v>309.02</v>
      </c>
      <c r="N80" s="80">
        <v>300.64999999999998</v>
      </c>
      <c r="O80" s="80">
        <v>640.36</v>
      </c>
      <c r="P80" s="80">
        <v>334.72</v>
      </c>
      <c r="Q80" s="80">
        <v>271.18</v>
      </c>
      <c r="R80" s="80">
        <v>328.99</v>
      </c>
      <c r="S80" s="11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</row>
    <row r="81" spans="1:38" ht="15.75">
      <c r="A81" s="110"/>
      <c r="B81" s="129">
        <v>62</v>
      </c>
      <c r="C81" s="80">
        <v>181.7</v>
      </c>
      <c r="D81" s="80">
        <v>0</v>
      </c>
      <c r="E81" s="80">
        <v>123.72</v>
      </c>
      <c r="F81" s="80">
        <v>267.32</v>
      </c>
      <c r="G81" s="80">
        <v>267.33999999999997</v>
      </c>
      <c r="H81" s="80">
        <v>262.72000000000003</v>
      </c>
      <c r="I81" s="80">
        <v>334.72</v>
      </c>
      <c r="J81" s="80">
        <v>359.93</v>
      </c>
      <c r="K81" s="80">
        <v>238.48</v>
      </c>
      <c r="L81" s="80">
        <v>355.26</v>
      </c>
      <c r="M81" s="80">
        <v>312.61</v>
      </c>
      <c r="N81" s="80">
        <v>304.14</v>
      </c>
      <c r="O81" s="80">
        <v>648.28</v>
      </c>
      <c r="P81" s="80">
        <v>339.64</v>
      </c>
      <c r="Q81" s="80">
        <v>274.57</v>
      </c>
      <c r="R81" s="80">
        <v>332.84</v>
      </c>
      <c r="S81" s="110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</row>
    <row r="82" spans="1:38" ht="15.75">
      <c r="A82" s="110"/>
      <c r="B82" s="129">
        <v>63</v>
      </c>
      <c r="C82" s="80">
        <v>183.36</v>
      </c>
      <c r="D82" s="80">
        <v>0</v>
      </c>
      <c r="E82" s="80">
        <v>125.61</v>
      </c>
      <c r="F82" s="80">
        <v>270.04000000000002</v>
      </c>
      <c r="G82" s="80">
        <v>271.06</v>
      </c>
      <c r="H82" s="80">
        <v>265.18</v>
      </c>
      <c r="I82" s="80">
        <v>339.32</v>
      </c>
      <c r="J82" s="80">
        <v>363.39</v>
      </c>
      <c r="K82" s="80">
        <v>241.33</v>
      </c>
      <c r="L82" s="80">
        <v>360.07</v>
      </c>
      <c r="M82" s="80">
        <v>316.19</v>
      </c>
      <c r="N82" s="80">
        <v>307.62</v>
      </c>
      <c r="O82" s="80">
        <v>656.22</v>
      </c>
      <c r="P82" s="80">
        <v>344.56</v>
      </c>
      <c r="Q82" s="80">
        <v>277.95999999999998</v>
      </c>
      <c r="R82" s="80">
        <v>337.94</v>
      </c>
      <c r="S82" s="110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</row>
    <row r="83" spans="1:38" ht="15.75">
      <c r="A83" s="110"/>
      <c r="B83" s="129">
        <v>64</v>
      </c>
      <c r="C83" s="80">
        <v>185.02</v>
      </c>
      <c r="D83" s="80">
        <v>0</v>
      </c>
      <c r="E83" s="80">
        <v>127.5</v>
      </c>
      <c r="F83" s="80">
        <v>273.77</v>
      </c>
      <c r="G83" s="80">
        <v>272.8</v>
      </c>
      <c r="H83" s="80">
        <v>269.62</v>
      </c>
      <c r="I83" s="80">
        <v>342.65</v>
      </c>
      <c r="J83" s="80">
        <v>366.84</v>
      </c>
      <c r="K83" s="80">
        <v>244.18</v>
      </c>
      <c r="L83" s="80">
        <v>364.88</v>
      </c>
      <c r="M83" s="80">
        <v>319.77</v>
      </c>
      <c r="N83" s="80">
        <v>311.11</v>
      </c>
      <c r="O83" s="80">
        <v>664.14</v>
      </c>
      <c r="P83" s="80">
        <v>350.14</v>
      </c>
      <c r="Q83" s="80">
        <v>281.37</v>
      </c>
      <c r="R83" s="80">
        <v>341.11</v>
      </c>
      <c r="S83" s="110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</row>
    <row r="84" spans="1:38" ht="15.75">
      <c r="A84" s="110"/>
      <c r="B84" s="129">
        <v>65</v>
      </c>
      <c r="C84" s="80">
        <v>186.69</v>
      </c>
      <c r="D84" s="80">
        <v>0</v>
      </c>
      <c r="E84" s="80">
        <v>129.38</v>
      </c>
      <c r="F84" s="80">
        <v>276.51</v>
      </c>
      <c r="G84" s="80">
        <v>275.52999999999997</v>
      </c>
      <c r="H84" s="80">
        <v>273.07</v>
      </c>
      <c r="I84" s="80">
        <v>345.97</v>
      </c>
      <c r="J84" s="80">
        <v>370.29</v>
      </c>
      <c r="K84" s="80">
        <v>247.03</v>
      </c>
      <c r="L84" s="80">
        <v>369.69</v>
      </c>
      <c r="M84" s="80">
        <v>323.36</v>
      </c>
      <c r="N84" s="80">
        <v>315.8</v>
      </c>
      <c r="O84" s="80">
        <v>672.06</v>
      </c>
      <c r="P84" s="80">
        <v>354.39</v>
      </c>
      <c r="Q84" s="80">
        <v>284.76</v>
      </c>
      <c r="R84" s="80">
        <v>346.88</v>
      </c>
      <c r="S84" s="110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</row>
    <row r="85" spans="1:38" ht="15.75">
      <c r="A85" s="110"/>
      <c r="B85" s="129">
        <v>66</v>
      </c>
      <c r="C85" s="80">
        <v>188.35</v>
      </c>
      <c r="D85" s="80">
        <v>0</v>
      </c>
      <c r="E85" s="80">
        <v>131.26</v>
      </c>
      <c r="F85" s="80">
        <v>278.24</v>
      </c>
      <c r="G85" s="80">
        <v>278.26</v>
      </c>
      <c r="H85" s="80">
        <v>276.52</v>
      </c>
      <c r="I85" s="80">
        <v>347.95</v>
      </c>
      <c r="J85" s="80">
        <v>375.12</v>
      </c>
      <c r="K85" s="80">
        <v>249.87</v>
      </c>
      <c r="L85" s="80">
        <v>374.5</v>
      </c>
      <c r="M85" s="80">
        <v>326.94</v>
      </c>
      <c r="N85" s="80">
        <v>318.08</v>
      </c>
      <c r="O85" s="80">
        <v>679.99</v>
      </c>
      <c r="P85" s="80">
        <v>360.62</v>
      </c>
      <c r="Q85" s="80">
        <v>288.17</v>
      </c>
      <c r="R85" s="80">
        <v>351.21</v>
      </c>
      <c r="S85" s="110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</row>
    <row r="86" spans="1:38" ht="15.75">
      <c r="A86" s="110"/>
      <c r="B86" s="129">
        <v>67</v>
      </c>
      <c r="C86" s="80">
        <v>190.01</v>
      </c>
      <c r="D86" s="80">
        <v>0</v>
      </c>
      <c r="E86" s="80">
        <v>133.13999999999999</v>
      </c>
      <c r="F86" s="80">
        <v>281.98</v>
      </c>
      <c r="G86" s="80">
        <v>280.98</v>
      </c>
      <c r="H86" s="80">
        <v>279.94</v>
      </c>
      <c r="I86" s="80">
        <v>352.62</v>
      </c>
      <c r="J86" s="80">
        <v>377.21</v>
      </c>
      <c r="K86" s="80">
        <v>252.71</v>
      </c>
      <c r="L86" s="80">
        <v>379.31</v>
      </c>
      <c r="M86" s="80">
        <v>330.52</v>
      </c>
      <c r="N86" s="80">
        <v>321.57</v>
      </c>
      <c r="O86" s="80">
        <v>687.92</v>
      </c>
      <c r="P86" s="80">
        <v>364.23</v>
      </c>
      <c r="Q86" s="80">
        <v>291.56</v>
      </c>
      <c r="R86" s="80">
        <v>355.83</v>
      </c>
      <c r="S86" s="110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</row>
    <row r="87" spans="1:38" ht="15.75">
      <c r="A87" s="110"/>
      <c r="B87" s="129">
        <v>68</v>
      </c>
      <c r="C87" s="80">
        <v>191.66</v>
      </c>
      <c r="D87" s="80">
        <v>0</v>
      </c>
      <c r="E87" s="80">
        <v>135.03</v>
      </c>
      <c r="F87" s="80">
        <v>284.72000000000003</v>
      </c>
      <c r="G87" s="80">
        <v>283.70999999999998</v>
      </c>
      <c r="H87" s="80">
        <v>282.37</v>
      </c>
      <c r="I87" s="80">
        <v>354.57</v>
      </c>
      <c r="J87" s="80">
        <v>380.66</v>
      </c>
      <c r="K87" s="80">
        <v>255.56</v>
      </c>
      <c r="L87" s="80">
        <v>384.12</v>
      </c>
      <c r="M87" s="80">
        <v>334.11</v>
      </c>
      <c r="N87" s="80">
        <v>325.06</v>
      </c>
      <c r="O87" s="80">
        <v>695.84</v>
      </c>
      <c r="P87" s="80">
        <v>369.14</v>
      </c>
      <c r="Q87" s="80">
        <v>294.95999999999998</v>
      </c>
      <c r="R87" s="80">
        <v>358.94</v>
      </c>
      <c r="S87" s="110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</row>
    <row r="88" spans="1:38" ht="15.75">
      <c r="A88" s="110"/>
      <c r="B88" s="129">
        <v>69</v>
      </c>
      <c r="C88" s="80">
        <v>193.32</v>
      </c>
      <c r="D88" s="80">
        <v>0</v>
      </c>
      <c r="E88" s="80">
        <v>136.91</v>
      </c>
      <c r="F88" s="80">
        <v>287.45999999999998</v>
      </c>
      <c r="G88" s="80">
        <v>286.43</v>
      </c>
      <c r="H88" s="80">
        <v>285.8</v>
      </c>
      <c r="I88" s="80">
        <v>359.26</v>
      </c>
      <c r="J88" s="80">
        <v>385.52</v>
      </c>
      <c r="K88" s="80">
        <v>258.39999999999998</v>
      </c>
      <c r="L88" s="80">
        <v>388.93</v>
      </c>
      <c r="M88" s="80">
        <v>337.69</v>
      </c>
      <c r="N88" s="80">
        <v>328.55</v>
      </c>
      <c r="O88" s="80">
        <v>705.81</v>
      </c>
      <c r="P88" s="80">
        <v>375.47</v>
      </c>
      <c r="Q88" s="80">
        <v>298.35000000000002</v>
      </c>
      <c r="R88" s="80">
        <v>363.4</v>
      </c>
      <c r="S88" s="110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</row>
    <row r="89" spans="1:38" ht="15.75">
      <c r="A89" s="110"/>
      <c r="B89" s="129">
        <v>70</v>
      </c>
      <c r="C89" s="80">
        <v>195</v>
      </c>
      <c r="D89" s="80">
        <v>0</v>
      </c>
      <c r="E89" s="80">
        <v>138.80000000000001</v>
      </c>
      <c r="F89" s="80">
        <v>290.2</v>
      </c>
      <c r="G89" s="80">
        <v>290.22000000000003</v>
      </c>
      <c r="H89" s="80">
        <v>290.33</v>
      </c>
      <c r="I89" s="80">
        <v>362.58</v>
      </c>
      <c r="J89" s="80">
        <v>389</v>
      </c>
      <c r="K89" s="80">
        <v>261.26</v>
      </c>
      <c r="L89" s="80">
        <v>393.74</v>
      </c>
      <c r="M89" s="80">
        <v>341.28</v>
      </c>
      <c r="N89" s="80">
        <v>333.3</v>
      </c>
      <c r="O89" s="80">
        <v>711.69</v>
      </c>
      <c r="P89" s="80">
        <v>378.98</v>
      </c>
      <c r="Q89" s="80">
        <v>301.75</v>
      </c>
      <c r="R89" s="80">
        <v>369.26</v>
      </c>
      <c r="S89" s="110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</row>
    <row r="90" spans="1:38" ht="15.75">
      <c r="A90" s="110"/>
      <c r="B90" s="129">
        <v>71</v>
      </c>
      <c r="C90" s="80">
        <v>197.27</v>
      </c>
      <c r="D90" s="80">
        <v>0</v>
      </c>
      <c r="E90" s="80">
        <v>140.66999999999999</v>
      </c>
      <c r="F90" s="80">
        <v>291.87</v>
      </c>
      <c r="G90" s="80">
        <v>291.89</v>
      </c>
      <c r="H90" s="80">
        <v>293.77999999999997</v>
      </c>
      <c r="I90" s="80">
        <v>365.9</v>
      </c>
      <c r="J90" s="80">
        <v>392.46</v>
      </c>
      <c r="K90" s="80">
        <v>264.10000000000002</v>
      </c>
      <c r="L90" s="80">
        <v>398.55</v>
      </c>
      <c r="M90" s="80">
        <v>344.86</v>
      </c>
      <c r="N90" s="80">
        <v>335.52</v>
      </c>
      <c r="O90" s="80">
        <v>719.63</v>
      </c>
      <c r="P90" s="80">
        <v>383.89</v>
      </c>
      <c r="Q90" s="80">
        <v>305.14999999999998</v>
      </c>
      <c r="R90" s="80">
        <v>372.31</v>
      </c>
      <c r="S90" s="11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</row>
    <row r="91" spans="1:38" ht="15.75">
      <c r="A91" s="110"/>
      <c r="B91" s="129">
        <v>72</v>
      </c>
      <c r="C91" s="80">
        <v>198.31</v>
      </c>
      <c r="D91" s="80">
        <v>0</v>
      </c>
      <c r="E91" s="80">
        <v>142.57</v>
      </c>
      <c r="F91" s="80">
        <v>295.68</v>
      </c>
      <c r="G91" s="80">
        <v>294.62</v>
      </c>
      <c r="H91" s="80">
        <v>297.23</v>
      </c>
      <c r="I91" s="80">
        <v>369.22</v>
      </c>
      <c r="J91" s="80">
        <v>394.48</v>
      </c>
      <c r="K91" s="80">
        <v>266.94</v>
      </c>
      <c r="L91" s="80">
        <v>403.35</v>
      </c>
      <c r="M91" s="80">
        <v>348.45</v>
      </c>
      <c r="N91" s="80">
        <v>339.01</v>
      </c>
      <c r="O91" s="80">
        <v>727.55</v>
      </c>
      <c r="P91" s="80">
        <v>388.81</v>
      </c>
      <c r="Q91" s="80">
        <v>308.55</v>
      </c>
      <c r="R91" s="80">
        <v>378.21</v>
      </c>
      <c r="S91" s="110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</row>
    <row r="92" spans="1:38" ht="15.75">
      <c r="A92" s="110"/>
      <c r="B92" s="129">
        <v>73</v>
      </c>
      <c r="C92" s="80">
        <v>200.71</v>
      </c>
      <c r="D92" s="80">
        <v>0</v>
      </c>
      <c r="E92" s="80">
        <v>144.44999999999999</v>
      </c>
      <c r="F92" s="80">
        <v>298.41000000000003</v>
      </c>
      <c r="G92" s="80">
        <v>297.35000000000002</v>
      </c>
      <c r="H92" s="80">
        <v>300.68</v>
      </c>
      <c r="I92" s="80">
        <v>371.11</v>
      </c>
      <c r="J92" s="80">
        <v>399.39</v>
      </c>
      <c r="K92" s="80">
        <v>269.79000000000002</v>
      </c>
      <c r="L92" s="80">
        <v>408.16</v>
      </c>
      <c r="M92" s="80">
        <v>352.03</v>
      </c>
      <c r="N92" s="80">
        <v>343.14</v>
      </c>
      <c r="O92" s="80">
        <v>735.48</v>
      </c>
      <c r="P92" s="80">
        <v>393.84</v>
      </c>
      <c r="Q92" s="80">
        <v>311.95</v>
      </c>
      <c r="R92" s="80">
        <v>381.23</v>
      </c>
      <c r="S92" s="110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</row>
    <row r="93" spans="1:38" ht="15.75">
      <c r="A93" s="110"/>
      <c r="B93" s="129">
        <v>74</v>
      </c>
      <c r="C93" s="80">
        <v>201.64</v>
      </c>
      <c r="D93" s="80">
        <v>0</v>
      </c>
      <c r="E93" s="80">
        <v>146.33000000000001</v>
      </c>
      <c r="F93" s="80">
        <v>301.14999999999998</v>
      </c>
      <c r="G93" s="80">
        <v>301.18</v>
      </c>
      <c r="H93" s="80">
        <v>302.98</v>
      </c>
      <c r="I93" s="80">
        <v>375.86</v>
      </c>
      <c r="J93" s="80">
        <v>401.39</v>
      </c>
      <c r="K93" s="80">
        <v>272.63</v>
      </c>
      <c r="L93" s="80">
        <v>412.97</v>
      </c>
      <c r="M93" s="80">
        <v>355.6</v>
      </c>
      <c r="N93" s="80">
        <v>345.97</v>
      </c>
      <c r="O93" s="80">
        <v>743.4</v>
      </c>
      <c r="P93" s="80">
        <v>399.4</v>
      </c>
      <c r="Q93" s="80">
        <v>315.33999999999997</v>
      </c>
      <c r="R93" s="80">
        <v>386.42</v>
      </c>
      <c r="S93" s="110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</row>
    <row r="94" spans="1:38" ht="15.75">
      <c r="A94" s="110"/>
      <c r="B94" s="129">
        <v>75</v>
      </c>
      <c r="C94" s="80">
        <v>204.03</v>
      </c>
      <c r="D94" s="80">
        <v>0</v>
      </c>
      <c r="E94" s="80">
        <v>148.22</v>
      </c>
      <c r="F94" s="80">
        <v>303.89</v>
      </c>
      <c r="G94" s="80">
        <v>302.8</v>
      </c>
      <c r="H94" s="80">
        <v>307.58</v>
      </c>
      <c r="I94" s="80">
        <v>377.73</v>
      </c>
      <c r="J94" s="80">
        <v>404.84</v>
      </c>
      <c r="K94" s="80">
        <v>275.48</v>
      </c>
      <c r="L94" s="80">
        <v>417.78</v>
      </c>
      <c r="M94" s="80">
        <v>359.19</v>
      </c>
      <c r="N94" s="80">
        <v>349.46</v>
      </c>
      <c r="O94" s="80">
        <v>751.32</v>
      </c>
      <c r="P94" s="80">
        <v>403.57</v>
      </c>
      <c r="Q94" s="80">
        <v>318.74</v>
      </c>
      <c r="R94" s="80">
        <v>390.14</v>
      </c>
      <c r="S94" s="110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</row>
    <row r="95" spans="1:38" ht="15.75">
      <c r="A95" s="110"/>
      <c r="B95" s="129">
        <v>76</v>
      </c>
      <c r="C95" s="80">
        <v>205.71</v>
      </c>
      <c r="D95" s="80">
        <v>0</v>
      </c>
      <c r="E95" s="80">
        <v>150.1</v>
      </c>
      <c r="F95" s="80">
        <v>306.62</v>
      </c>
      <c r="G95" s="80">
        <v>305.52999999999997</v>
      </c>
      <c r="H95" s="80">
        <v>311.02999999999997</v>
      </c>
      <c r="I95" s="80">
        <v>382.51</v>
      </c>
      <c r="J95" s="80">
        <v>408.3</v>
      </c>
      <c r="K95" s="80">
        <v>278.32</v>
      </c>
      <c r="L95" s="80">
        <v>422.59</v>
      </c>
      <c r="M95" s="80">
        <v>362.77</v>
      </c>
      <c r="N95" s="80">
        <v>352.95</v>
      </c>
      <c r="O95" s="80">
        <v>759.25</v>
      </c>
      <c r="P95" s="80">
        <v>408.47</v>
      </c>
      <c r="Q95" s="80">
        <v>322.14</v>
      </c>
      <c r="R95" s="80">
        <v>394.61</v>
      </c>
      <c r="S95" s="110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</row>
    <row r="96" spans="1:38" ht="15.75">
      <c r="A96" s="110"/>
      <c r="B96" s="129">
        <v>77</v>
      </c>
      <c r="C96" s="80">
        <v>206.63</v>
      </c>
      <c r="D96" s="80">
        <v>0</v>
      </c>
      <c r="E96" s="80">
        <v>151.99</v>
      </c>
      <c r="F96" s="80">
        <v>309.36</v>
      </c>
      <c r="G96" s="80">
        <v>309.39</v>
      </c>
      <c r="H96" s="80">
        <v>313.33</v>
      </c>
      <c r="I96" s="80">
        <v>384.35</v>
      </c>
      <c r="J96" s="80">
        <v>411.75</v>
      </c>
      <c r="K96" s="80">
        <v>281.17</v>
      </c>
      <c r="L96" s="80">
        <v>427.4</v>
      </c>
      <c r="M96" s="80">
        <v>366.36</v>
      </c>
      <c r="N96" s="80">
        <v>357.8</v>
      </c>
      <c r="O96" s="80">
        <v>767.18</v>
      </c>
      <c r="P96" s="80">
        <v>413.4</v>
      </c>
      <c r="Q96" s="80">
        <v>325.52999999999997</v>
      </c>
      <c r="R96" s="80">
        <v>400.55</v>
      </c>
      <c r="S96" s="110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</row>
    <row r="97" spans="1:38" ht="15.75">
      <c r="A97" s="110"/>
      <c r="B97" s="129">
        <v>78</v>
      </c>
      <c r="C97" s="80">
        <v>209.04</v>
      </c>
      <c r="D97" s="80">
        <v>0</v>
      </c>
      <c r="E97" s="80">
        <v>153.87</v>
      </c>
      <c r="F97" s="80">
        <v>312.10000000000002</v>
      </c>
      <c r="G97" s="80">
        <v>310.99</v>
      </c>
      <c r="H97" s="80">
        <v>317.33999999999997</v>
      </c>
      <c r="I97" s="80">
        <v>387.65</v>
      </c>
      <c r="J97" s="80">
        <v>415.21</v>
      </c>
      <c r="K97" s="80">
        <v>284.01</v>
      </c>
      <c r="L97" s="80">
        <v>432.21</v>
      </c>
      <c r="M97" s="80">
        <v>366.42</v>
      </c>
      <c r="N97" s="80">
        <v>357.85</v>
      </c>
      <c r="O97" s="80">
        <v>775.1</v>
      </c>
      <c r="P97" s="80">
        <v>419.81</v>
      </c>
      <c r="Q97" s="80">
        <v>328.94</v>
      </c>
      <c r="R97" s="80">
        <v>403.51</v>
      </c>
      <c r="S97" s="110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</row>
    <row r="98" spans="1:38" ht="15.75">
      <c r="A98" s="110"/>
      <c r="B98" s="129">
        <v>79</v>
      </c>
      <c r="C98" s="80">
        <v>209.95</v>
      </c>
      <c r="D98" s="80">
        <v>0</v>
      </c>
      <c r="E98" s="80">
        <v>155.75</v>
      </c>
      <c r="F98" s="80">
        <v>313.68</v>
      </c>
      <c r="G98" s="80">
        <v>314.86</v>
      </c>
      <c r="H98" s="80">
        <v>321.39</v>
      </c>
      <c r="I98" s="80">
        <v>392.47</v>
      </c>
      <c r="J98" s="80">
        <v>418.67</v>
      </c>
      <c r="K98" s="80">
        <v>286.86</v>
      </c>
      <c r="L98" s="80">
        <v>437.01</v>
      </c>
      <c r="M98" s="80">
        <v>373.53</v>
      </c>
      <c r="N98" s="80">
        <v>363.41</v>
      </c>
      <c r="O98" s="80">
        <v>783.03</v>
      </c>
      <c r="P98" s="80">
        <v>423.23</v>
      </c>
      <c r="Q98" s="80">
        <v>332.33</v>
      </c>
      <c r="R98" s="80">
        <v>407.97</v>
      </c>
      <c r="S98" s="110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</row>
    <row r="99" spans="1:38" ht="15.75">
      <c r="A99" s="110"/>
      <c r="B99" s="129">
        <v>80</v>
      </c>
      <c r="C99" s="80">
        <v>211.61</v>
      </c>
      <c r="D99" s="80">
        <v>0</v>
      </c>
      <c r="E99" s="80">
        <v>157.63999999999999</v>
      </c>
      <c r="F99" s="80">
        <v>316.43</v>
      </c>
      <c r="G99" s="80">
        <v>317.60000000000002</v>
      </c>
      <c r="H99" s="80">
        <v>324.83999999999997</v>
      </c>
      <c r="I99" s="80">
        <v>395.79</v>
      </c>
      <c r="J99" s="80">
        <v>422.12</v>
      </c>
      <c r="K99" s="80">
        <v>289.70999999999998</v>
      </c>
      <c r="L99" s="80">
        <v>441.83</v>
      </c>
      <c r="M99" s="80">
        <v>377.11</v>
      </c>
      <c r="N99" s="80">
        <v>366.89</v>
      </c>
      <c r="O99" s="80">
        <v>790.95</v>
      </c>
      <c r="P99" s="80">
        <v>428.15</v>
      </c>
      <c r="Q99" s="80">
        <v>335.73</v>
      </c>
      <c r="R99" s="80">
        <v>412.43</v>
      </c>
      <c r="S99" s="110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</row>
    <row r="100" spans="1:38" ht="15.75">
      <c r="A100" s="110"/>
      <c r="B100" s="129">
        <v>81</v>
      </c>
      <c r="C100" s="80">
        <v>213.14</v>
      </c>
      <c r="D100" s="80">
        <v>0</v>
      </c>
      <c r="E100" s="80">
        <v>159.12</v>
      </c>
      <c r="F100" s="80">
        <v>318.98</v>
      </c>
      <c r="G100" s="80">
        <v>320.18</v>
      </c>
      <c r="H100" s="80">
        <v>328.28</v>
      </c>
      <c r="I100" s="80">
        <v>399.11</v>
      </c>
      <c r="J100" s="80">
        <v>423.7</v>
      </c>
      <c r="K100" s="80">
        <v>291.55</v>
      </c>
      <c r="L100" s="80">
        <v>446.5</v>
      </c>
      <c r="M100" s="80">
        <v>379.05</v>
      </c>
      <c r="N100" s="80">
        <v>368.78</v>
      </c>
      <c r="O100" s="80">
        <v>797.22</v>
      </c>
      <c r="P100" s="80">
        <v>433.54</v>
      </c>
      <c r="Q100" s="80">
        <v>338.29</v>
      </c>
      <c r="R100" s="80">
        <v>414.85</v>
      </c>
      <c r="S100" s="11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</row>
    <row r="101" spans="1:38" ht="15.75">
      <c r="A101" s="110"/>
      <c r="B101" s="129">
        <v>82</v>
      </c>
      <c r="C101" s="80">
        <v>214.69</v>
      </c>
      <c r="D101" s="80">
        <v>0</v>
      </c>
      <c r="E101" s="80">
        <v>160.61000000000001</v>
      </c>
      <c r="F101" s="80">
        <v>322.70999999999998</v>
      </c>
      <c r="G101" s="80">
        <v>321.56</v>
      </c>
      <c r="H101" s="80">
        <v>331.69</v>
      </c>
      <c r="I101" s="80">
        <v>400.88</v>
      </c>
      <c r="J101" s="80">
        <v>425.28</v>
      </c>
      <c r="K101" s="80">
        <v>293.39</v>
      </c>
      <c r="L101" s="80">
        <v>451.15</v>
      </c>
      <c r="M101" s="80">
        <v>380.98</v>
      </c>
      <c r="N101" s="80">
        <v>370.66</v>
      </c>
      <c r="O101" s="80">
        <v>803.48</v>
      </c>
      <c r="P101" s="80">
        <v>437.27</v>
      </c>
      <c r="Q101" s="80">
        <v>340.84</v>
      </c>
      <c r="R101" s="80">
        <v>418.82</v>
      </c>
      <c r="S101" s="110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</row>
    <row r="102" spans="1:38" ht="15.75">
      <c r="A102" s="110"/>
      <c r="B102" s="129">
        <v>83</v>
      </c>
      <c r="C102" s="80">
        <v>217</v>
      </c>
      <c r="D102" s="80">
        <v>0</v>
      </c>
      <c r="E102" s="80">
        <v>162.08000000000001</v>
      </c>
      <c r="F102" s="80">
        <v>325.27999999999997</v>
      </c>
      <c r="G102" s="80">
        <v>324.11</v>
      </c>
      <c r="H102" s="80">
        <v>333.93</v>
      </c>
      <c r="I102" s="80">
        <v>405.76</v>
      </c>
      <c r="J102" s="80">
        <v>426.87</v>
      </c>
      <c r="K102" s="80">
        <v>295.23</v>
      </c>
      <c r="L102" s="80">
        <v>455.81</v>
      </c>
      <c r="M102" s="80">
        <v>382.92</v>
      </c>
      <c r="N102" s="80">
        <v>372.54</v>
      </c>
      <c r="O102" s="80">
        <v>809.74</v>
      </c>
      <c r="P102" s="80">
        <v>441.84</v>
      </c>
      <c r="Q102" s="80">
        <v>343.39</v>
      </c>
      <c r="R102" s="80">
        <v>419.71</v>
      </c>
      <c r="S102" s="110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</row>
    <row r="103" spans="1:38" ht="15.75">
      <c r="A103" s="110"/>
      <c r="B103" s="129">
        <v>84</v>
      </c>
      <c r="C103" s="80">
        <v>217.74</v>
      </c>
      <c r="D103" s="80">
        <v>0</v>
      </c>
      <c r="E103" s="80">
        <v>163.56</v>
      </c>
      <c r="F103" s="80">
        <v>327.85</v>
      </c>
      <c r="G103" s="80">
        <v>326.68</v>
      </c>
      <c r="H103" s="80">
        <v>337.36</v>
      </c>
      <c r="I103" s="80">
        <v>409.08</v>
      </c>
      <c r="J103" s="80">
        <v>428.44</v>
      </c>
      <c r="K103" s="80">
        <v>297.07</v>
      </c>
      <c r="L103" s="80">
        <v>460.48</v>
      </c>
      <c r="M103" s="80">
        <v>384.85</v>
      </c>
      <c r="N103" s="80">
        <v>374.42</v>
      </c>
      <c r="O103" s="80">
        <v>816.01</v>
      </c>
      <c r="P103" s="80">
        <v>446.4</v>
      </c>
      <c r="Q103" s="80">
        <v>345.94</v>
      </c>
      <c r="R103" s="80">
        <v>422.11</v>
      </c>
      <c r="S103" s="110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</row>
    <row r="104" spans="1:38" ht="15.75">
      <c r="A104" s="110"/>
      <c r="B104" s="129">
        <v>85</v>
      </c>
      <c r="C104" s="80">
        <v>219.28</v>
      </c>
      <c r="D104" s="80">
        <v>0</v>
      </c>
      <c r="E104" s="80">
        <v>165.05</v>
      </c>
      <c r="F104" s="80">
        <v>330.41</v>
      </c>
      <c r="G104" s="80">
        <v>329.24</v>
      </c>
      <c r="H104" s="80">
        <v>341.45</v>
      </c>
      <c r="I104" s="80">
        <v>412.4</v>
      </c>
      <c r="J104" s="80">
        <v>430.03</v>
      </c>
      <c r="K104" s="80">
        <v>298.91000000000003</v>
      </c>
      <c r="L104" s="80">
        <v>465.15</v>
      </c>
      <c r="M104" s="80">
        <v>386.79</v>
      </c>
      <c r="N104" s="80">
        <v>376.32</v>
      </c>
      <c r="O104" s="80">
        <v>822.27</v>
      </c>
      <c r="P104" s="80">
        <v>450.96</v>
      </c>
      <c r="Q104" s="80">
        <v>348.5</v>
      </c>
      <c r="R104" s="80">
        <v>424.53</v>
      </c>
      <c r="S104" s="110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</row>
    <row r="105" spans="1:38" ht="15.75">
      <c r="A105" s="110"/>
      <c r="B105" s="129">
        <v>86</v>
      </c>
      <c r="C105" s="80">
        <v>220.81</v>
      </c>
      <c r="D105" s="80">
        <v>0</v>
      </c>
      <c r="E105" s="80">
        <v>166.53</v>
      </c>
      <c r="F105" s="80">
        <v>331.77</v>
      </c>
      <c r="G105" s="80">
        <v>333.02</v>
      </c>
      <c r="H105" s="80">
        <v>344.23</v>
      </c>
      <c r="I105" s="80">
        <v>415.72</v>
      </c>
      <c r="J105" s="80">
        <v>431.61</v>
      </c>
      <c r="K105" s="80">
        <v>300.75</v>
      </c>
      <c r="L105" s="80">
        <v>469.82</v>
      </c>
      <c r="M105" s="80">
        <v>388.72</v>
      </c>
      <c r="N105" s="80">
        <v>378.19</v>
      </c>
      <c r="O105" s="80">
        <v>828.54</v>
      </c>
      <c r="P105" s="80">
        <v>456.43</v>
      </c>
      <c r="Q105" s="80">
        <v>351.05</v>
      </c>
      <c r="R105" s="80">
        <v>426.95</v>
      </c>
      <c r="S105" s="110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</row>
    <row r="106" spans="1:38" ht="15.75">
      <c r="A106" s="110"/>
      <c r="B106" s="129">
        <v>87</v>
      </c>
      <c r="C106" s="80">
        <v>223.15</v>
      </c>
      <c r="D106" s="80">
        <v>0</v>
      </c>
      <c r="E106" s="80">
        <v>168.01</v>
      </c>
      <c r="F106" s="80">
        <v>335.55</v>
      </c>
      <c r="G106" s="80">
        <v>334.35</v>
      </c>
      <c r="H106" s="80">
        <v>347.67</v>
      </c>
      <c r="I106" s="80">
        <v>419.04</v>
      </c>
      <c r="J106" s="80">
        <v>433.19</v>
      </c>
      <c r="K106" s="80">
        <v>302.58999999999997</v>
      </c>
      <c r="L106" s="80">
        <v>471.69</v>
      </c>
      <c r="M106" s="80">
        <v>390.66</v>
      </c>
      <c r="N106" s="80">
        <v>380.07</v>
      </c>
      <c r="O106" s="80">
        <v>834.8</v>
      </c>
      <c r="P106" s="80">
        <v>460.09</v>
      </c>
      <c r="Q106" s="80">
        <v>353.61</v>
      </c>
      <c r="R106" s="80">
        <v>429.37</v>
      </c>
      <c r="S106" s="110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</row>
    <row r="107" spans="1:38" ht="15.75">
      <c r="A107" s="110"/>
      <c r="B107" s="129">
        <v>88</v>
      </c>
      <c r="C107" s="80">
        <v>224.69</v>
      </c>
      <c r="D107" s="80">
        <v>0</v>
      </c>
      <c r="E107" s="80">
        <v>169.49</v>
      </c>
      <c r="F107" s="80">
        <v>336.89</v>
      </c>
      <c r="G107" s="80">
        <v>336.92</v>
      </c>
      <c r="H107" s="80">
        <v>352.42</v>
      </c>
      <c r="I107" s="80">
        <v>422.36</v>
      </c>
      <c r="J107" s="80">
        <v>435.62</v>
      </c>
      <c r="K107" s="80">
        <v>304.43</v>
      </c>
      <c r="L107" s="80">
        <v>471.75</v>
      </c>
      <c r="M107" s="80">
        <v>392.6</v>
      </c>
      <c r="N107" s="80">
        <v>381.96</v>
      </c>
      <c r="O107" s="80">
        <v>841.06</v>
      </c>
      <c r="P107" s="80">
        <v>464.65</v>
      </c>
      <c r="Q107" s="80">
        <v>356.16</v>
      </c>
      <c r="R107" s="80">
        <v>431.78</v>
      </c>
      <c r="S107" s="110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</row>
    <row r="108" spans="1:38" ht="15.75">
      <c r="A108" s="110"/>
      <c r="B108" s="129">
        <v>89</v>
      </c>
      <c r="C108" s="80">
        <v>226.23</v>
      </c>
      <c r="D108" s="80">
        <v>0</v>
      </c>
      <c r="E108" s="80">
        <v>170.97</v>
      </c>
      <c r="F108" s="80">
        <v>340.69</v>
      </c>
      <c r="G108" s="80">
        <v>339.47</v>
      </c>
      <c r="H108" s="80">
        <v>355.18</v>
      </c>
      <c r="I108" s="80">
        <v>425.64</v>
      </c>
      <c r="J108" s="80">
        <v>436.35</v>
      </c>
      <c r="K108" s="80">
        <v>306.27</v>
      </c>
      <c r="L108" s="80">
        <v>471.81</v>
      </c>
      <c r="M108" s="80">
        <v>394.53</v>
      </c>
      <c r="N108" s="80">
        <v>382.02</v>
      </c>
      <c r="O108" s="80">
        <v>847.32</v>
      </c>
      <c r="P108" s="80">
        <v>469.85</v>
      </c>
      <c r="Q108" s="80">
        <v>358.72</v>
      </c>
      <c r="R108" s="80">
        <v>434.2</v>
      </c>
      <c r="S108" s="110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</row>
    <row r="109" spans="1:38" ht="15.75">
      <c r="A109" s="110"/>
      <c r="B109" s="129">
        <v>90</v>
      </c>
      <c r="C109" s="80">
        <v>227.76</v>
      </c>
      <c r="D109" s="80">
        <v>0</v>
      </c>
      <c r="E109" s="80">
        <v>172.46</v>
      </c>
      <c r="F109" s="80">
        <v>342</v>
      </c>
      <c r="G109" s="80">
        <v>343.29</v>
      </c>
      <c r="H109" s="80">
        <v>359.34</v>
      </c>
      <c r="I109" s="80">
        <v>425.7</v>
      </c>
      <c r="J109" s="80">
        <v>437.94</v>
      </c>
      <c r="K109" s="80">
        <v>308.11</v>
      </c>
      <c r="L109" s="80">
        <v>471.87</v>
      </c>
      <c r="M109" s="80">
        <v>396.46</v>
      </c>
      <c r="N109" s="80">
        <v>385.87</v>
      </c>
      <c r="O109" s="80">
        <v>853.59</v>
      </c>
      <c r="P109" s="80">
        <v>473.78</v>
      </c>
      <c r="Q109" s="80">
        <v>361.27</v>
      </c>
      <c r="R109" s="80">
        <v>436.62</v>
      </c>
      <c r="S109" s="110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</row>
    <row r="110" spans="1:38" ht="15.75">
      <c r="A110" s="110"/>
      <c r="B110" s="129">
        <v>91</v>
      </c>
      <c r="C110" s="80">
        <v>228.49</v>
      </c>
      <c r="D110" s="80">
        <v>0</v>
      </c>
      <c r="E110" s="80">
        <v>173.94</v>
      </c>
      <c r="F110" s="80">
        <v>344.57</v>
      </c>
      <c r="G110" s="80">
        <v>345.85</v>
      </c>
      <c r="H110" s="80">
        <v>361.44</v>
      </c>
      <c r="I110" s="80">
        <v>425.75</v>
      </c>
      <c r="J110" s="80">
        <v>439.52</v>
      </c>
      <c r="K110" s="80">
        <v>309.95</v>
      </c>
      <c r="L110" s="80">
        <v>471.94</v>
      </c>
      <c r="M110" s="80">
        <v>398.4</v>
      </c>
      <c r="N110" s="80">
        <v>387.6</v>
      </c>
      <c r="O110" s="80">
        <v>859.85</v>
      </c>
      <c r="P110" s="80">
        <v>478.34</v>
      </c>
      <c r="Q110" s="80">
        <v>363.82</v>
      </c>
      <c r="R110" s="80">
        <v>440.73</v>
      </c>
      <c r="S110" s="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</row>
    <row r="111" spans="1:38" ht="15.75">
      <c r="A111" s="110"/>
      <c r="B111" s="129">
        <v>92</v>
      </c>
      <c r="C111" s="80">
        <v>230.85</v>
      </c>
      <c r="D111" s="80">
        <v>0</v>
      </c>
      <c r="E111" s="80">
        <v>175.42</v>
      </c>
      <c r="F111" s="80">
        <v>348.39</v>
      </c>
      <c r="G111" s="80">
        <v>347.15</v>
      </c>
      <c r="H111" s="80">
        <v>365.56</v>
      </c>
      <c r="I111" s="80">
        <v>425.81</v>
      </c>
      <c r="J111" s="80">
        <v>441.11</v>
      </c>
      <c r="K111" s="80">
        <v>311.79000000000002</v>
      </c>
      <c r="L111" s="80">
        <v>471.99</v>
      </c>
      <c r="M111" s="80">
        <v>400.33</v>
      </c>
      <c r="N111" s="80">
        <v>389.49</v>
      </c>
      <c r="O111" s="80">
        <v>866.11</v>
      </c>
      <c r="P111" s="80">
        <v>484.66</v>
      </c>
      <c r="Q111" s="80">
        <v>366.37</v>
      </c>
      <c r="R111" s="80">
        <v>441.47</v>
      </c>
      <c r="S111" s="110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</row>
    <row r="112" spans="1:38" ht="15.75">
      <c r="A112" s="110"/>
      <c r="B112" s="129">
        <v>93</v>
      </c>
      <c r="C112" s="80">
        <v>231.55</v>
      </c>
      <c r="D112" s="80">
        <v>0</v>
      </c>
      <c r="E112" s="80">
        <v>176.9</v>
      </c>
      <c r="F112" s="80">
        <v>350.96</v>
      </c>
      <c r="G112" s="80">
        <v>350.99</v>
      </c>
      <c r="H112" s="80">
        <v>368.3</v>
      </c>
      <c r="I112" s="80">
        <v>425.86</v>
      </c>
      <c r="J112" s="80">
        <v>442.69</v>
      </c>
      <c r="K112" s="80">
        <v>313.63</v>
      </c>
      <c r="L112" s="80">
        <v>472.05</v>
      </c>
      <c r="M112" s="80">
        <v>402.28</v>
      </c>
      <c r="N112" s="80">
        <v>391.37</v>
      </c>
      <c r="O112" s="80">
        <v>872.38</v>
      </c>
      <c r="P112" s="80">
        <v>486.01</v>
      </c>
      <c r="Q112" s="80">
        <v>368.93</v>
      </c>
      <c r="R112" s="80">
        <v>445.59</v>
      </c>
      <c r="S112" s="110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</row>
    <row r="113" spans="1:38" ht="15.75">
      <c r="A113" s="110"/>
      <c r="B113" s="129">
        <v>94</v>
      </c>
      <c r="C113" s="80">
        <v>233.92</v>
      </c>
      <c r="D113" s="80">
        <v>0</v>
      </c>
      <c r="E113" s="80">
        <v>178.39</v>
      </c>
      <c r="F113" s="80">
        <v>353.53</v>
      </c>
      <c r="G113" s="80">
        <v>352.26</v>
      </c>
      <c r="H113" s="80">
        <v>373.14</v>
      </c>
      <c r="I113" s="80">
        <v>425.92</v>
      </c>
      <c r="J113" s="80">
        <v>444.27</v>
      </c>
      <c r="K113" s="80">
        <v>315.47000000000003</v>
      </c>
      <c r="L113" s="80">
        <v>472.12</v>
      </c>
      <c r="M113" s="80">
        <v>404.21</v>
      </c>
      <c r="N113" s="80">
        <v>393.26</v>
      </c>
      <c r="O113" s="80">
        <v>878.64</v>
      </c>
      <c r="P113" s="80">
        <v>486.07</v>
      </c>
      <c r="Q113" s="80">
        <v>371.48</v>
      </c>
      <c r="R113" s="80">
        <v>446.31</v>
      </c>
      <c r="S113" s="110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</row>
    <row r="114" spans="1:38" ht="15.75">
      <c r="A114" s="110"/>
      <c r="B114" s="129">
        <v>95</v>
      </c>
      <c r="C114" s="80">
        <v>235.44</v>
      </c>
      <c r="D114" s="80">
        <v>0</v>
      </c>
      <c r="E114" s="80">
        <v>179.88</v>
      </c>
      <c r="F114" s="80">
        <v>355.2</v>
      </c>
      <c r="G114" s="80">
        <v>355.33</v>
      </c>
      <c r="H114" s="80">
        <v>373.87</v>
      </c>
      <c r="I114" s="80">
        <v>425.97</v>
      </c>
      <c r="J114" s="80">
        <v>445.85</v>
      </c>
      <c r="K114" s="80">
        <v>317.31</v>
      </c>
      <c r="L114" s="80">
        <v>472.17</v>
      </c>
      <c r="M114" s="80">
        <v>406.14</v>
      </c>
      <c r="N114" s="80">
        <v>395.14</v>
      </c>
      <c r="O114" s="80">
        <v>884.91</v>
      </c>
      <c r="P114" s="80">
        <v>486.13</v>
      </c>
      <c r="Q114" s="80">
        <v>374.04</v>
      </c>
      <c r="R114" s="80">
        <v>448.73</v>
      </c>
      <c r="S114" s="110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</row>
    <row r="115" spans="1:38" ht="15.75">
      <c r="A115" s="110"/>
      <c r="B115" s="129">
        <v>96</v>
      </c>
      <c r="C115" s="80">
        <v>236.99</v>
      </c>
      <c r="D115" s="80">
        <v>0</v>
      </c>
      <c r="E115" s="80">
        <v>181.36</v>
      </c>
      <c r="F115" s="80">
        <v>357.85</v>
      </c>
      <c r="G115" s="80">
        <v>357.98</v>
      </c>
      <c r="H115" s="80">
        <v>373.93</v>
      </c>
      <c r="I115" s="80">
        <v>426.03</v>
      </c>
      <c r="J115" s="80">
        <v>447.42</v>
      </c>
      <c r="K115" s="80">
        <v>319.14999999999998</v>
      </c>
      <c r="L115" s="80">
        <v>472.24</v>
      </c>
      <c r="M115" s="80">
        <v>408.08</v>
      </c>
      <c r="N115" s="80">
        <v>397.02</v>
      </c>
      <c r="O115" s="80">
        <v>891.17</v>
      </c>
      <c r="P115" s="80">
        <v>486.19</v>
      </c>
      <c r="Q115" s="80">
        <v>376.59</v>
      </c>
      <c r="R115" s="80">
        <v>451.15</v>
      </c>
      <c r="S115" s="110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</row>
    <row r="116" spans="1:38" ht="15.75">
      <c r="A116" s="110"/>
      <c r="B116" s="129">
        <v>97</v>
      </c>
      <c r="C116" s="80">
        <v>238.53</v>
      </c>
      <c r="D116" s="80">
        <v>0</v>
      </c>
      <c r="E116" s="80">
        <v>182.84</v>
      </c>
      <c r="F116" s="80">
        <v>360.49</v>
      </c>
      <c r="G116" s="80">
        <v>359.96</v>
      </c>
      <c r="H116" s="80">
        <v>374</v>
      </c>
      <c r="I116" s="80">
        <v>426.08</v>
      </c>
      <c r="J116" s="80">
        <v>449.01</v>
      </c>
      <c r="K116" s="80">
        <v>321</v>
      </c>
      <c r="L116" s="80">
        <v>472.3</v>
      </c>
      <c r="M116" s="80">
        <v>410.01</v>
      </c>
      <c r="N116" s="80">
        <v>398.9</v>
      </c>
      <c r="O116" s="80">
        <v>897.43</v>
      </c>
      <c r="P116" s="80">
        <v>486.25</v>
      </c>
      <c r="Q116" s="80">
        <v>379.14</v>
      </c>
      <c r="R116" s="80">
        <v>453.57</v>
      </c>
      <c r="S116" s="110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</row>
    <row r="117" spans="1:38" ht="15.75">
      <c r="A117" s="110"/>
      <c r="B117" s="129">
        <v>98</v>
      </c>
      <c r="C117" s="80">
        <v>240.07</v>
      </c>
      <c r="D117" s="80">
        <v>0</v>
      </c>
      <c r="E117" s="80">
        <v>184.32</v>
      </c>
      <c r="F117" s="80">
        <v>363.13</v>
      </c>
      <c r="G117" s="80">
        <v>363.25</v>
      </c>
      <c r="H117" s="80">
        <v>374.44</v>
      </c>
      <c r="I117" s="80">
        <v>426.14</v>
      </c>
      <c r="J117" s="80">
        <v>450.59</v>
      </c>
      <c r="K117" s="80">
        <v>322.83</v>
      </c>
      <c r="L117" s="80">
        <v>472.36</v>
      </c>
      <c r="M117" s="80">
        <v>411.95</v>
      </c>
      <c r="N117" s="80">
        <v>400.78</v>
      </c>
      <c r="O117" s="80">
        <v>903.69</v>
      </c>
      <c r="P117" s="80">
        <v>486.31</v>
      </c>
      <c r="Q117" s="80">
        <v>381.7</v>
      </c>
      <c r="R117" s="80">
        <v>457.73</v>
      </c>
      <c r="S117" s="110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</row>
    <row r="118" spans="1:38" ht="15.75">
      <c r="A118" s="110"/>
      <c r="B118" s="128">
        <v>99</v>
      </c>
      <c r="C118" s="112">
        <v>240.29</v>
      </c>
      <c r="D118" s="112">
        <v>0</v>
      </c>
      <c r="E118" s="112">
        <v>185.29</v>
      </c>
      <c r="F118" s="112">
        <v>365.69</v>
      </c>
      <c r="G118" s="112">
        <v>365.22</v>
      </c>
      <c r="H118" s="112">
        <v>374.49</v>
      </c>
      <c r="I118" s="112">
        <v>426.19</v>
      </c>
      <c r="J118" s="112">
        <v>452.2</v>
      </c>
      <c r="K118" s="112">
        <v>324.67</v>
      </c>
      <c r="L118" s="112">
        <v>472.42</v>
      </c>
      <c r="M118" s="112">
        <v>413.88</v>
      </c>
      <c r="N118" s="112">
        <v>402.67</v>
      </c>
      <c r="O118" s="112">
        <v>909.96</v>
      </c>
      <c r="P118" s="112">
        <v>486.38</v>
      </c>
      <c r="Q118" s="112">
        <v>384.26</v>
      </c>
      <c r="R118" s="112">
        <v>460.16</v>
      </c>
      <c r="S118" s="110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</row>
    <row r="119" spans="1:38" ht="18">
      <c r="A119" s="140"/>
      <c r="B119" s="136" t="s">
        <v>316</v>
      </c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5"/>
      <c r="S119" s="110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</row>
    <row r="120" spans="1:38" ht="19.5">
      <c r="A120" s="110"/>
      <c r="B120" s="96"/>
      <c r="C120" s="95"/>
      <c r="D120" s="92"/>
      <c r="E120" s="92"/>
      <c r="F120" s="94"/>
      <c r="G120" s="94"/>
      <c r="H120" s="94"/>
      <c r="I120" s="92"/>
      <c r="J120" s="93" t="s">
        <v>300</v>
      </c>
      <c r="K120" s="92"/>
      <c r="L120" s="92"/>
      <c r="M120" s="92"/>
      <c r="N120" s="92"/>
      <c r="O120" s="92"/>
      <c r="P120" s="92"/>
      <c r="Q120" s="92"/>
      <c r="R120" s="139"/>
      <c r="S120" s="11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</row>
    <row r="121" spans="1:38" ht="18.75">
      <c r="A121" s="110"/>
      <c r="B121" s="91" t="s">
        <v>271</v>
      </c>
      <c r="C121" s="89"/>
      <c r="D121" s="89"/>
      <c r="E121" s="89"/>
      <c r="F121" s="89"/>
      <c r="G121" s="90"/>
      <c r="H121" s="89"/>
      <c r="I121" s="89"/>
      <c r="J121" s="88" t="s">
        <v>299</v>
      </c>
      <c r="K121" s="87"/>
      <c r="L121" s="87"/>
      <c r="M121" s="87"/>
      <c r="N121" s="87"/>
      <c r="O121" s="87"/>
      <c r="P121" s="87"/>
      <c r="Q121" s="87"/>
      <c r="R121" s="87"/>
      <c r="S121" s="110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</row>
    <row r="122" spans="1:38" ht="18.75">
      <c r="A122" s="110"/>
      <c r="B122" s="86"/>
      <c r="C122" s="84" t="s">
        <v>298</v>
      </c>
      <c r="D122" s="85" t="s">
        <v>297</v>
      </c>
      <c r="E122" s="84" t="s">
        <v>296</v>
      </c>
      <c r="F122" s="84" t="s">
        <v>295</v>
      </c>
      <c r="G122" s="84" t="s">
        <v>294</v>
      </c>
      <c r="H122" s="84" t="s">
        <v>293</v>
      </c>
      <c r="I122" s="84" t="s">
        <v>292</v>
      </c>
      <c r="J122" s="84" t="s">
        <v>291</v>
      </c>
      <c r="K122" s="84" t="s">
        <v>290</v>
      </c>
      <c r="L122" s="84" t="s">
        <v>289</v>
      </c>
      <c r="M122" s="84" t="s">
        <v>288</v>
      </c>
      <c r="N122" s="84" t="s">
        <v>287</v>
      </c>
      <c r="O122" s="84" t="s">
        <v>286</v>
      </c>
      <c r="P122" s="84" t="s">
        <v>285</v>
      </c>
      <c r="Q122" s="83" t="s">
        <v>284</v>
      </c>
      <c r="R122" s="83" t="s">
        <v>283</v>
      </c>
      <c r="S122" s="110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</row>
    <row r="123" spans="1:38" ht="15.75">
      <c r="A123" s="110"/>
      <c r="B123" s="129" t="s">
        <v>315</v>
      </c>
      <c r="C123" s="100">
        <v>2.4</v>
      </c>
      <c r="D123" s="100">
        <v>0</v>
      </c>
      <c r="E123" s="100">
        <v>1.85</v>
      </c>
      <c r="F123" s="100">
        <v>3.66</v>
      </c>
      <c r="G123" s="100">
        <v>3.66</v>
      </c>
      <c r="H123" s="100">
        <v>3.75</v>
      </c>
      <c r="I123" s="100">
        <v>4.26</v>
      </c>
      <c r="J123" s="100">
        <v>4.55</v>
      </c>
      <c r="K123" s="100">
        <v>3.26</v>
      </c>
      <c r="L123" s="100">
        <v>4.74</v>
      </c>
      <c r="M123" s="100">
        <v>4.17</v>
      </c>
      <c r="N123" s="100">
        <v>4.0599999999999996</v>
      </c>
      <c r="O123" s="100">
        <v>9.1199999999999992</v>
      </c>
      <c r="P123" s="100">
        <v>4.87</v>
      </c>
      <c r="Q123" s="100">
        <v>3.87</v>
      </c>
      <c r="R123" s="100">
        <v>4.5999999999999996</v>
      </c>
      <c r="S123" s="110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</row>
    <row r="124" spans="1:38" ht="15.75">
      <c r="A124" s="110"/>
      <c r="B124" s="129" t="s">
        <v>314</v>
      </c>
      <c r="C124" s="80">
        <v>2.4</v>
      </c>
      <c r="D124" s="80">
        <v>0</v>
      </c>
      <c r="E124" s="80">
        <v>1.85</v>
      </c>
      <c r="F124" s="80">
        <v>3.66</v>
      </c>
      <c r="G124" s="80">
        <v>3.66</v>
      </c>
      <c r="H124" s="80">
        <v>3.75</v>
      </c>
      <c r="I124" s="80">
        <v>4.26</v>
      </c>
      <c r="J124" s="80">
        <v>4.55</v>
      </c>
      <c r="K124" s="80">
        <v>3.26</v>
      </c>
      <c r="L124" s="80">
        <v>4.74</v>
      </c>
      <c r="M124" s="80">
        <v>4.17</v>
      </c>
      <c r="N124" s="80">
        <v>4.0599999999999996</v>
      </c>
      <c r="O124" s="80">
        <v>9.1199999999999992</v>
      </c>
      <c r="P124" s="80">
        <v>4.87</v>
      </c>
      <c r="Q124" s="80">
        <v>3.87</v>
      </c>
      <c r="R124" s="80">
        <v>4.5999999999999996</v>
      </c>
      <c r="S124" s="110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</row>
    <row r="125" spans="1:38" ht="15.75">
      <c r="A125" s="110"/>
      <c r="B125" s="129" t="s">
        <v>281</v>
      </c>
      <c r="C125" s="80">
        <v>2.4</v>
      </c>
      <c r="D125" s="80">
        <v>0</v>
      </c>
      <c r="E125" s="80">
        <v>1.85</v>
      </c>
      <c r="F125" s="80">
        <v>3.66</v>
      </c>
      <c r="G125" s="80">
        <v>3.66</v>
      </c>
      <c r="H125" s="80">
        <v>3.75</v>
      </c>
      <c r="I125" s="80">
        <v>4.26</v>
      </c>
      <c r="J125" s="80">
        <v>4.55</v>
      </c>
      <c r="K125" s="80">
        <v>3.26</v>
      </c>
      <c r="L125" s="80">
        <v>4.74</v>
      </c>
      <c r="M125" s="80">
        <v>4.17</v>
      </c>
      <c r="N125" s="80">
        <v>4.0599999999999996</v>
      </c>
      <c r="O125" s="80">
        <v>9.1199999999999992</v>
      </c>
      <c r="P125" s="80">
        <v>4.87</v>
      </c>
      <c r="Q125" s="80">
        <v>3.87</v>
      </c>
      <c r="R125" s="80">
        <v>4.5999999999999996</v>
      </c>
      <c r="S125" s="110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</row>
    <row r="126" spans="1:38" ht="15.75">
      <c r="A126" s="110"/>
      <c r="B126" s="129" t="s">
        <v>280</v>
      </c>
      <c r="C126" s="80">
        <v>2.4</v>
      </c>
      <c r="D126" s="80">
        <v>0</v>
      </c>
      <c r="E126" s="80">
        <v>1.85</v>
      </c>
      <c r="F126" s="80">
        <v>3.66</v>
      </c>
      <c r="G126" s="80">
        <v>3.66</v>
      </c>
      <c r="H126" s="80">
        <v>3.75</v>
      </c>
      <c r="I126" s="80">
        <v>4.26</v>
      </c>
      <c r="J126" s="80">
        <v>4.55</v>
      </c>
      <c r="K126" s="80">
        <v>3.26</v>
      </c>
      <c r="L126" s="80">
        <v>4.74</v>
      </c>
      <c r="M126" s="80">
        <v>4.17</v>
      </c>
      <c r="N126" s="80">
        <v>4.0599999999999996</v>
      </c>
      <c r="O126" s="80">
        <v>9.1199999999999992</v>
      </c>
      <c r="P126" s="80">
        <v>4.87</v>
      </c>
      <c r="Q126" s="80">
        <v>3.87</v>
      </c>
      <c r="R126" s="80">
        <v>4.5999999999999996</v>
      </c>
      <c r="S126" s="110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</row>
    <row r="127" spans="1:38" ht="15.75">
      <c r="A127" s="110"/>
      <c r="B127" s="128" t="s">
        <v>279</v>
      </c>
      <c r="C127" s="112">
        <v>2.4</v>
      </c>
      <c r="D127" s="112">
        <v>0</v>
      </c>
      <c r="E127" s="112">
        <v>1.85</v>
      </c>
      <c r="F127" s="112">
        <v>3.66</v>
      </c>
      <c r="G127" s="112">
        <v>3.66</v>
      </c>
      <c r="H127" s="112">
        <v>3.75</v>
      </c>
      <c r="I127" s="112">
        <v>4.26</v>
      </c>
      <c r="J127" s="112">
        <v>4.55</v>
      </c>
      <c r="K127" s="112">
        <v>3.26</v>
      </c>
      <c r="L127" s="112">
        <v>4.74</v>
      </c>
      <c r="M127" s="112">
        <v>4.17</v>
      </c>
      <c r="N127" s="112">
        <v>4.0599999999999996</v>
      </c>
      <c r="O127" s="112">
        <v>9.1199999999999992</v>
      </c>
      <c r="P127" s="112">
        <v>4.87</v>
      </c>
      <c r="Q127" s="112">
        <v>3.87</v>
      </c>
      <c r="R127" s="112">
        <v>4.5999999999999996</v>
      </c>
      <c r="S127" s="110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</row>
    <row r="128" spans="1:38" ht="18.75">
      <c r="B128" s="127"/>
      <c r="C128" s="126"/>
      <c r="D128" s="126"/>
      <c r="E128" s="126"/>
      <c r="F128" s="126"/>
      <c r="G128" s="126"/>
      <c r="H128" s="126"/>
      <c r="I128" s="126"/>
      <c r="J128" s="125"/>
      <c r="K128" s="125"/>
      <c r="L128" s="125"/>
      <c r="M128" s="124"/>
      <c r="N128" s="124"/>
      <c r="O128" s="124"/>
      <c r="P128" s="124"/>
      <c r="Q128" s="124"/>
    </row>
    <row r="129" spans="1:38" ht="39" customHeight="1"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</row>
    <row r="130" spans="1:38" ht="39" customHeight="1">
      <c r="B130" s="196"/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196"/>
    </row>
    <row r="131" spans="1:38" ht="15.75">
      <c r="B131" s="196" t="s">
        <v>313</v>
      </c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6"/>
    </row>
    <row r="132" spans="1:38" ht="39" customHeight="1">
      <c r="B132" s="123" t="s">
        <v>312</v>
      </c>
      <c r="C132" s="122"/>
      <c r="D132" s="122"/>
      <c r="E132" s="122"/>
      <c r="F132" s="122"/>
      <c r="G132" s="122"/>
      <c r="H132" s="117"/>
      <c r="I132" s="117"/>
      <c r="J132" s="117"/>
      <c r="K132" s="117"/>
      <c r="L132" s="116"/>
      <c r="M132" s="116"/>
      <c r="N132" s="116"/>
      <c r="O132" s="117"/>
      <c r="P132" s="116"/>
      <c r="Q132" s="116"/>
      <c r="R132" s="115"/>
    </row>
    <row r="133" spans="1:38" ht="15.75">
      <c r="A133" s="114"/>
      <c r="B133" s="117"/>
      <c r="C133" s="121"/>
      <c r="D133" s="120"/>
      <c r="E133" s="119"/>
      <c r="F133" s="118"/>
      <c r="G133" s="118"/>
      <c r="H133" s="117"/>
      <c r="I133" s="117"/>
      <c r="J133" s="117"/>
      <c r="K133" s="117"/>
      <c r="L133" s="116"/>
      <c r="M133" s="116"/>
      <c r="N133" s="116"/>
      <c r="O133" s="117"/>
      <c r="P133" s="116"/>
      <c r="Q133" s="116"/>
      <c r="R133" s="115"/>
      <c r="S133" s="114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4"/>
      <c r="AD133" s="114"/>
      <c r="AE133" s="114"/>
      <c r="AF133" s="114"/>
      <c r="AG133" s="114"/>
      <c r="AH133" s="114"/>
      <c r="AI133" s="114"/>
      <c r="AJ133" s="114"/>
      <c r="AK133" s="114"/>
      <c r="AL133" s="114"/>
    </row>
    <row r="134" spans="1:38" ht="39" customHeight="1">
      <c r="B134" s="196" t="s">
        <v>311</v>
      </c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196"/>
    </row>
    <row r="135" spans="1:38" ht="15.75">
      <c r="B135" s="196" t="s">
        <v>310</v>
      </c>
      <c r="C135" s="196"/>
      <c r="D135" s="196"/>
      <c r="E135" s="196"/>
      <c r="F135" s="196"/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196"/>
      <c r="R135" s="196"/>
    </row>
    <row r="136" spans="1:38" ht="15.75">
      <c r="B136" s="196" t="s">
        <v>309</v>
      </c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</row>
    <row r="137" spans="1:38">
      <c r="A137" s="113"/>
    </row>
    <row r="138" spans="1:38" ht="20.25">
      <c r="A138" s="190" t="s">
        <v>277</v>
      </c>
      <c r="B138" s="190"/>
      <c r="C138" s="190"/>
      <c r="D138" s="190"/>
      <c r="E138" s="190"/>
      <c r="F138" s="190"/>
      <c r="G138" s="190"/>
      <c r="H138" s="190"/>
      <c r="I138" s="190"/>
      <c r="J138" s="190"/>
      <c r="K138" s="190"/>
      <c r="L138" s="190"/>
      <c r="M138" s="190"/>
      <c r="N138" s="190"/>
      <c r="O138" s="190"/>
      <c r="P138" s="190"/>
      <c r="Q138" s="75"/>
      <c r="R138" s="138"/>
      <c r="S138" s="138"/>
      <c r="T138" s="138"/>
      <c r="U138" s="138"/>
      <c r="V138" s="138"/>
      <c r="W138" s="138"/>
      <c r="X138" s="138"/>
      <c r="Y138" s="138"/>
      <c r="Z138" s="138"/>
      <c r="AA138" s="138"/>
      <c r="AB138" s="138"/>
      <c r="AC138" s="138"/>
      <c r="AD138" s="138"/>
      <c r="AE138" s="138"/>
      <c r="AF138" s="138"/>
      <c r="AG138" s="138"/>
      <c r="AH138" s="138"/>
      <c r="AI138" s="138"/>
      <c r="AJ138" s="138"/>
      <c r="AK138" s="138"/>
      <c r="AL138" s="138"/>
    </row>
    <row r="139" spans="1:38" ht="20.25">
      <c r="A139" s="190" t="s">
        <v>276</v>
      </c>
      <c r="B139" s="190"/>
      <c r="C139" s="190"/>
      <c r="D139" s="190"/>
      <c r="E139" s="190"/>
      <c r="F139" s="190"/>
      <c r="G139" s="190"/>
      <c r="H139" s="190"/>
      <c r="I139" s="190"/>
      <c r="J139" s="190"/>
      <c r="K139" s="190"/>
      <c r="L139" s="190"/>
      <c r="M139" s="190"/>
      <c r="N139" s="190"/>
      <c r="O139" s="190"/>
      <c r="P139" s="190"/>
      <c r="Q139" s="75"/>
      <c r="R139" s="138"/>
      <c r="S139" s="138"/>
      <c r="T139" s="138"/>
      <c r="U139" s="138"/>
      <c r="V139" s="138"/>
      <c r="W139" s="138"/>
      <c r="X139" s="138"/>
      <c r="Y139" s="138"/>
      <c r="Z139" s="138"/>
      <c r="AA139" s="138"/>
      <c r="AB139" s="138"/>
      <c r="AC139" s="138"/>
      <c r="AD139" s="138"/>
      <c r="AE139" s="138"/>
      <c r="AF139" s="138"/>
      <c r="AG139" s="138"/>
      <c r="AH139" s="138"/>
      <c r="AI139" s="138"/>
      <c r="AJ139" s="138"/>
      <c r="AK139" s="138"/>
      <c r="AL139" s="138"/>
    </row>
    <row r="140" spans="1:38" ht="20.25">
      <c r="A140" s="189"/>
      <c r="B140" s="189"/>
      <c r="C140" s="189"/>
      <c r="D140" s="189"/>
      <c r="E140" s="189"/>
      <c r="F140" s="189"/>
      <c r="G140" s="189"/>
      <c r="H140" s="189"/>
      <c r="I140" s="189"/>
      <c r="J140" s="189"/>
      <c r="K140" s="189"/>
      <c r="L140" s="189"/>
      <c r="M140" s="189"/>
      <c r="N140" s="189"/>
      <c r="O140" s="189"/>
      <c r="P140" s="189"/>
      <c r="Q140" s="192"/>
      <c r="R140" s="138"/>
      <c r="S140" s="138"/>
      <c r="T140" s="138"/>
      <c r="U140" s="138"/>
      <c r="V140" s="138"/>
      <c r="W140" s="138"/>
      <c r="X140" s="138"/>
      <c r="Y140" s="138"/>
      <c r="Z140" s="138"/>
      <c r="AA140" s="138"/>
      <c r="AB140" s="138"/>
      <c r="AC140" s="138"/>
      <c r="AD140" s="138"/>
      <c r="AE140" s="138"/>
      <c r="AF140" s="138"/>
      <c r="AG140" s="138"/>
      <c r="AH140" s="138"/>
      <c r="AI140" s="138"/>
      <c r="AJ140" s="138"/>
      <c r="AK140" s="138"/>
      <c r="AL140" s="138"/>
    </row>
    <row r="141" spans="1:38" ht="20.25">
      <c r="A141" s="189"/>
      <c r="B141" s="189"/>
      <c r="C141" s="189"/>
      <c r="D141" s="189"/>
      <c r="E141" s="189"/>
      <c r="F141" s="189"/>
      <c r="G141" s="189"/>
      <c r="H141" s="189"/>
      <c r="I141" s="189"/>
      <c r="J141" s="189"/>
      <c r="K141" s="189"/>
      <c r="L141" s="189"/>
      <c r="M141" s="189"/>
      <c r="N141" s="189"/>
      <c r="O141" s="189"/>
      <c r="P141" s="189"/>
      <c r="Q141" s="75"/>
      <c r="R141" s="138"/>
      <c r="S141" s="138"/>
      <c r="T141" s="138"/>
      <c r="U141" s="138"/>
      <c r="V141" s="138"/>
      <c r="W141" s="138"/>
      <c r="X141" s="138"/>
      <c r="Y141" s="138"/>
      <c r="Z141" s="138"/>
      <c r="AA141" s="138"/>
      <c r="AB141" s="138"/>
      <c r="AC141" s="138"/>
      <c r="AD141" s="138"/>
      <c r="AE141" s="138"/>
      <c r="AF141" s="138"/>
      <c r="AG141" s="138"/>
      <c r="AH141" s="138"/>
      <c r="AI141" s="138"/>
      <c r="AJ141" s="138"/>
      <c r="AK141" s="138"/>
      <c r="AL141" s="138"/>
    </row>
    <row r="142" spans="1:38" ht="20.25">
      <c r="A142" s="190"/>
      <c r="B142" s="190"/>
      <c r="C142" s="190"/>
      <c r="D142" s="190"/>
      <c r="E142" s="190"/>
      <c r="F142" s="190"/>
      <c r="G142" s="190"/>
      <c r="H142" s="190"/>
      <c r="I142" s="190"/>
      <c r="J142" s="190"/>
      <c r="K142" s="190"/>
      <c r="L142" s="190"/>
      <c r="M142" s="190"/>
      <c r="N142" s="190"/>
      <c r="O142" s="190"/>
      <c r="P142" s="190"/>
      <c r="Q142" s="75"/>
      <c r="R142" s="138"/>
      <c r="S142" s="138"/>
      <c r="T142" s="138"/>
      <c r="U142" s="138"/>
      <c r="V142" s="138"/>
      <c r="W142" s="138"/>
      <c r="X142" s="138"/>
      <c r="Y142" s="138"/>
      <c r="Z142" s="138"/>
      <c r="AA142" s="138"/>
      <c r="AB142" s="138"/>
      <c r="AC142" s="138"/>
      <c r="AD142" s="138"/>
      <c r="AE142" s="138"/>
      <c r="AF142" s="138"/>
      <c r="AG142" s="138"/>
      <c r="AH142" s="138"/>
      <c r="AI142" s="138"/>
      <c r="AJ142" s="138"/>
      <c r="AK142" s="138"/>
      <c r="AL142" s="138"/>
    </row>
    <row r="143" spans="1:38" ht="20.25">
      <c r="A143" s="190"/>
      <c r="B143" s="190"/>
      <c r="C143" s="190"/>
      <c r="D143" s="190"/>
      <c r="E143" s="190"/>
      <c r="F143" s="190"/>
      <c r="G143" s="190"/>
      <c r="H143" s="190"/>
      <c r="I143" s="190"/>
      <c r="J143" s="190"/>
      <c r="K143" s="190"/>
      <c r="L143" s="190"/>
      <c r="M143" s="190"/>
      <c r="N143" s="190"/>
      <c r="O143" s="190"/>
      <c r="P143" s="190"/>
      <c r="Q143" s="75"/>
      <c r="R143" s="138"/>
      <c r="S143" s="138"/>
      <c r="T143" s="138"/>
      <c r="U143" s="138"/>
      <c r="V143" s="138"/>
      <c r="W143" s="138"/>
      <c r="X143" s="138"/>
      <c r="Y143" s="138"/>
      <c r="Z143" s="138"/>
      <c r="AA143" s="138"/>
      <c r="AB143" s="138"/>
      <c r="AC143" s="138"/>
      <c r="AD143" s="138"/>
      <c r="AE143" s="138"/>
      <c r="AF143" s="138"/>
      <c r="AG143" s="138"/>
      <c r="AH143" s="138"/>
      <c r="AI143" s="138"/>
      <c r="AJ143" s="138"/>
      <c r="AK143" s="138"/>
      <c r="AL143" s="138"/>
    </row>
    <row r="144" spans="1:38" ht="20.25">
      <c r="A144" s="190"/>
      <c r="B144" s="190"/>
      <c r="C144" s="190"/>
      <c r="D144" s="190"/>
      <c r="E144" s="190"/>
      <c r="F144" s="190"/>
      <c r="G144" s="190"/>
      <c r="H144" s="190"/>
      <c r="I144" s="190"/>
      <c r="J144" s="190"/>
      <c r="K144" s="190"/>
      <c r="L144" s="190"/>
      <c r="M144" s="190"/>
      <c r="N144" s="190"/>
      <c r="O144" s="190"/>
      <c r="P144" s="190"/>
      <c r="Q144" s="75"/>
      <c r="R144" s="138"/>
      <c r="S144" s="138"/>
      <c r="T144" s="138"/>
      <c r="U144" s="138"/>
      <c r="V144" s="138"/>
      <c r="W144" s="138"/>
      <c r="X144" s="138"/>
      <c r="Y144" s="138"/>
      <c r="Z144" s="138"/>
      <c r="AA144" s="138"/>
      <c r="AB144" s="138"/>
      <c r="AC144" s="138"/>
      <c r="AD144" s="138"/>
      <c r="AE144" s="138"/>
      <c r="AF144" s="138"/>
      <c r="AG144" s="138"/>
      <c r="AH144" s="138"/>
      <c r="AI144" s="138"/>
      <c r="AJ144" s="138"/>
      <c r="AK144" s="138"/>
      <c r="AL144" s="138"/>
    </row>
    <row r="146" spans="1:38">
      <c r="B146" s="137"/>
    </row>
    <row r="147" spans="1:38">
      <c r="B147" s="137"/>
    </row>
    <row r="149" spans="1:38" ht="30">
      <c r="B149" s="193" t="s">
        <v>307</v>
      </c>
      <c r="C149" s="193"/>
      <c r="D149" s="193"/>
      <c r="E149" s="193"/>
      <c r="F149" s="193"/>
      <c r="G149" s="193"/>
      <c r="H149" s="193"/>
      <c r="I149" s="193"/>
      <c r="J149" s="193"/>
      <c r="K149" s="193"/>
      <c r="L149" s="193"/>
      <c r="M149" s="193"/>
      <c r="N149" s="193"/>
      <c r="O149" s="193"/>
      <c r="P149" s="193"/>
      <c r="Q149" s="193"/>
    </row>
    <row r="150" spans="1:38" ht="30">
      <c r="B150" s="111"/>
      <c r="D150" s="104"/>
      <c r="E150" s="104"/>
      <c r="F150" s="198" t="s">
        <v>305</v>
      </c>
      <c r="G150" s="199"/>
      <c r="H150" s="199"/>
      <c r="I150" s="199"/>
      <c r="J150" s="199"/>
      <c r="K150" s="199"/>
      <c r="L150" s="199"/>
      <c r="M150" s="199"/>
      <c r="N150" s="199"/>
      <c r="O150" s="199"/>
      <c r="P150" s="199"/>
      <c r="Q150" s="199"/>
      <c r="R150" s="200"/>
    </row>
    <row r="151" spans="1:38" ht="13.5">
      <c r="B151" s="110"/>
      <c r="C151" s="108"/>
      <c r="D151" s="109"/>
      <c r="E151" s="109"/>
      <c r="F151" s="108"/>
      <c r="G151" s="108"/>
      <c r="H151" s="107"/>
      <c r="I151" s="107"/>
      <c r="J151" s="107"/>
      <c r="K151" s="107"/>
      <c r="L151" s="107"/>
      <c r="M151" s="107"/>
      <c r="N151" s="107"/>
      <c r="O151" s="107"/>
      <c r="P151" s="107"/>
      <c r="Q151" s="106"/>
    </row>
    <row r="152" spans="1:38" ht="13.5">
      <c r="B152" s="110"/>
      <c r="C152" s="108"/>
      <c r="D152" s="109"/>
      <c r="E152" s="109"/>
      <c r="F152" s="108"/>
      <c r="G152" s="108"/>
      <c r="H152" s="107"/>
      <c r="I152" s="107"/>
      <c r="J152" s="107"/>
      <c r="K152" s="107"/>
      <c r="L152" s="107"/>
      <c r="M152" s="107"/>
      <c r="N152" s="107"/>
      <c r="O152" s="107"/>
      <c r="P152" s="107"/>
      <c r="Q152" s="106"/>
    </row>
    <row r="153" spans="1:38" ht="13.5">
      <c r="B153" s="110"/>
      <c r="C153" s="108"/>
      <c r="D153" s="109"/>
      <c r="E153" s="109"/>
      <c r="F153" s="108"/>
      <c r="G153" s="108"/>
      <c r="H153" s="107"/>
      <c r="I153" s="107"/>
      <c r="J153" s="107"/>
      <c r="K153" s="107"/>
      <c r="L153" s="107"/>
      <c r="M153" s="107"/>
      <c r="N153" s="107"/>
      <c r="O153" s="107"/>
      <c r="P153" s="107"/>
      <c r="Q153" s="106"/>
    </row>
    <row r="154" spans="1:38" ht="13.5">
      <c r="B154" s="110"/>
      <c r="C154" s="108"/>
      <c r="D154" s="109"/>
      <c r="E154" s="109"/>
      <c r="F154" s="108"/>
      <c r="G154" s="108"/>
      <c r="H154" s="107"/>
      <c r="I154" s="107"/>
      <c r="J154" s="107"/>
      <c r="K154" s="107"/>
      <c r="L154" s="107"/>
      <c r="M154" s="107"/>
      <c r="N154" s="107"/>
      <c r="O154" s="107"/>
      <c r="P154" s="107"/>
      <c r="Q154" s="106"/>
    </row>
    <row r="155" spans="1:38" ht="13.5">
      <c r="B155" s="110"/>
      <c r="C155" s="108"/>
      <c r="D155" s="109"/>
      <c r="E155" s="109"/>
      <c r="F155" s="108"/>
      <c r="G155" s="108"/>
      <c r="H155" s="107"/>
      <c r="I155" s="107"/>
      <c r="J155" s="107"/>
      <c r="K155" s="107"/>
      <c r="L155" s="107"/>
      <c r="M155" s="107"/>
      <c r="N155" s="107"/>
      <c r="O155" s="107"/>
      <c r="P155" s="107"/>
      <c r="Q155" s="106"/>
    </row>
    <row r="156" spans="1:38" ht="34.5">
      <c r="B156" s="105"/>
      <c r="D156" s="104"/>
      <c r="E156" s="104"/>
      <c r="H156" s="103"/>
      <c r="I156" s="103"/>
      <c r="J156" s="103"/>
      <c r="K156" s="103"/>
      <c r="L156" s="103"/>
      <c r="M156" s="103"/>
      <c r="N156" s="103"/>
      <c r="O156" s="103"/>
      <c r="P156" s="103"/>
      <c r="Q156" s="102"/>
    </row>
    <row r="157" spans="1:38" ht="30">
      <c r="A157" s="101"/>
      <c r="B157" s="191" t="s">
        <v>317</v>
      </c>
      <c r="C157" s="191"/>
      <c r="D157" s="191"/>
      <c r="E157" s="191"/>
      <c r="F157" s="191"/>
      <c r="G157" s="191"/>
      <c r="H157" s="191"/>
      <c r="I157" s="191"/>
      <c r="J157" s="191"/>
      <c r="K157" s="191"/>
      <c r="L157" s="191"/>
      <c r="M157" s="191"/>
      <c r="N157" s="191"/>
      <c r="O157" s="191"/>
      <c r="P157" s="191"/>
      <c r="Q157" s="191"/>
      <c r="R157" s="191"/>
    </row>
    <row r="158" spans="1:38" ht="15.75">
      <c r="B158" s="98"/>
      <c r="D158" s="97"/>
    </row>
    <row r="159" spans="1:38" ht="19.5">
      <c r="B159" s="96"/>
      <c r="C159" s="95"/>
      <c r="D159" s="92"/>
      <c r="E159" s="92"/>
      <c r="F159" s="94"/>
      <c r="G159" s="94"/>
      <c r="H159" s="94"/>
      <c r="I159" s="92"/>
      <c r="J159" s="93" t="s">
        <v>300</v>
      </c>
      <c r="K159" s="92"/>
      <c r="L159" s="92"/>
      <c r="M159" s="92"/>
      <c r="N159" s="92"/>
      <c r="O159" s="92"/>
      <c r="P159" s="92"/>
      <c r="Q159" s="92"/>
      <c r="R159" s="92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</row>
    <row r="160" spans="1:38" ht="18.75">
      <c r="B160" s="91" t="s">
        <v>271</v>
      </c>
      <c r="C160" s="89"/>
      <c r="D160" s="89"/>
      <c r="E160" s="89"/>
      <c r="F160" s="89"/>
      <c r="G160" s="90"/>
      <c r="H160" s="89"/>
      <c r="I160" s="89"/>
      <c r="J160" s="88" t="s">
        <v>299</v>
      </c>
      <c r="K160" s="87"/>
      <c r="L160" s="87"/>
      <c r="M160" s="87"/>
      <c r="N160" s="87"/>
      <c r="O160" s="87"/>
      <c r="P160" s="87"/>
      <c r="Q160" s="87"/>
      <c r="R160" s="87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</row>
    <row r="161" spans="1:38" ht="18.75">
      <c r="B161" s="86"/>
      <c r="C161" s="84" t="s">
        <v>298</v>
      </c>
      <c r="D161" s="85" t="s">
        <v>297</v>
      </c>
      <c r="E161" s="84" t="s">
        <v>296</v>
      </c>
      <c r="F161" s="84" t="s">
        <v>295</v>
      </c>
      <c r="G161" s="84" t="s">
        <v>294</v>
      </c>
      <c r="H161" s="84" t="s">
        <v>293</v>
      </c>
      <c r="I161" s="84" t="s">
        <v>292</v>
      </c>
      <c r="J161" s="84" t="s">
        <v>291</v>
      </c>
      <c r="K161" s="84" t="s">
        <v>290</v>
      </c>
      <c r="L161" s="84" t="s">
        <v>289</v>
      </c>
      <c r="M161" s="84" t="s">
        <v>288</v>
      </c>
      <c r="N161" s="84" t="s">
        <v>287</v>
      </c>
      <c r="O161" s="84" t="s">
        <v>286</v>
      </c>
      <c r="P161" s="84" t="s">
        <v>285</v>
      </c>
      <c r="Q161" s="83" t="s">
        <v>284</v>
      </c>
      <c r="R161" s="83" t="s">
        <v>283</v>
      </c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</row>
    <row r="162" spans="1:38" ht="15.75">
      <c r="A162" s="110"/>
      <c r="B162" s="129">
        <v>1</v>
      </c>
      <c r="C162" s="100">
        <v>26.33</v>
      </c>
      <c r="D162" s="100">
        <v>0</v>
      </c>
      <c r="E162" s="100">
        <v>17.59</v>
      </c>
      <c r="F162" s="100">
        <v>43.48</v>
      </c>
      <c r="G162" s="100">
        <v>44.61</v>
      </c>
      <c r="H162" s="100">
        <v>31.99</v>
      </c>
      <c r="I162" s="100">
        <v>50.17</v>
      </c>
      <c r="J162" s="100">
        <v>50.33</v>
      </c>
      <c r="K162" s="100">
        <v>28.97</v>
      </c>
      <c r="L162" s="100">
        <v>30.8</v>
      </c>
      <c r="M162" s="100">
        <v>33.43</v>
      </c>
      <c r="N162" s="100">
        <v>32.159999999999997</v>
      </c>
      <c r="O162" s="100">
        <v>64.11</v>
      </c>
      <c r="P162" s="100">
        <v>32.340000000000003</v>
      </c>
      <c r="Q162" s="100">
        <v>32.69</v>
      </c>
      <c r="R162" s="100">
        <v>32.57</v>
      </c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</row>
    <row r="163" spans="1:38" ht="15.75">
      <c r="A163" s="110"/>
      <c r="B163" s="129">
        <v>2</v>
      </c>
      <c r="C163" s="80">
        <v>29.72</v>
      </c>
      <c r="D163" s="80">
        <v>0</v>
      </c>
      <c r="E163" s="80">
        <v>19.71</v>
      </c>
      <c r="F163" s="80">
        <v>49.62</v>
      </c>
      <c r="G163" s="80">
        <v>50.71</v>
      </c>
      <c r="H163" s="80">
        <v>37.880000000000003</v>
      </c>
      <c r="I163" s="80">
        <v>56.72</v>
      </c>
      <c r="J163" s="80">
        <v>57.44</v>
      </c>
      <c r="K163" s="80">
        <v>34.72</v>
      </c>
      <c r="L163" s="80">
        <v>36.43</v>
      </c>
      <c r="M163" s="80">
        <v>40.14</v>
      </c>
      <c r="N163" s="80">
        <v>38.700000000000003</v>
      </c>
      <c r="O163" s="80">
        <v>78.900000000000006</v>
      </c>
      <c r="P163" s="80">
        <v>37.299999999999997</v>
      </c>
      <c r="Q163" s="80">
        <v>38.049999999999997</v>
      </c>
      <c r="R163" s="80">
        <v>38.81</v>
      </c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</row>
    <row r="164" spans="1:38" ht="15.75">
      <c r="A164" s="110"/>
      <c r="B164" s="129">
        <v>3</v>
      </c>
      <c r="C164" s="80">
        <v>33.19</v>
      </c>
      <c r="D164" s="80">
        <v>0</v>
      </c>
      <c r="E164" s="80">
        <v>22.04</v>
      </c>
      <c r="F164" s="80">
        <v>54.35</v>
      </c>
      <c r="G164" s="80">
        <v>55.81</v>
      </c>
      <c r="H164" s="80">
        <v>42.9</v>
      </c>
      <c r="I164" s="80">
        <v>62.88</v>
      </c>
      <c r="J164" s="80">
        <v>63.38</v>
      </c>
      <c r="K164" s="80">
        <v>38.770000000000003</v>
      </c>
      <c r="L164" s="80">
        <v>42.06</v>
      </c>
      <c r="M164" s="80">
        <v>47.04</v>
      </c>
      <c r="N164" s="80">
        <v>45.06</v>
      </c>
      <c r="O164" s="80">
        <v>93.08</v>
      </c>
      <c r="P164" s="80">
        <v>42.4</v>
      </c>
      <c r="Q164" s="80">
        <v>42.93</v>
      </c>
      <c r="R164" s="80">
        <v>44.64</v>
      </c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</row>
    <row r="165" spans="1:38" ht="15.75">
      <c r="A165" s="110"/>
      <c r="B165" s="129">
        <v>4</v>
      </c>
      <c r="C165" s="80">
        <v>36.270000000000003</v>
      </c>
      <c r="D165" s="80">
        <v>0</v>
      </c>
      <c r="E165" s="80">
        <v>23.85</v>
      </c>
      <c r="F165" s="80">
        <v>60.93</v>
      </c>
      <c r="G165" s="80">
        <v>62.59</v>
      </c>
      <c r="H165" s="80">
        <v>47.33</v>
      </c>
      <c r="I165" s="80">
        <v>69.31</v>
      </c>
      <c r="J165" s="80">
        <v>71.290000000000006</v>
      </c>
      <c r="K165" s="80">
        <v>42.76</v>
      </c>
      <c r="L165" s="80">
        <v>47.7</v>
      </c>
      <c r="M165" s="80">
        <v>53.56</v>
      </c>
      <c r="N165" s="80">
        <v>51.51</v>
      </c>
      <c r="O165" s="80">
        <v>107.26</v>
      </c>
      <c r="P165" s="80">
        <v>47.39</v>
      </c>
      <c r="Q165" s="80">
        <v>47.81</v>
      </c>
      <c r="R165" s="80">
        <v>50.29</v>
      </c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</row>
    <row r="166" spans="1:38" ht="15.75">
      <c r="A166" s="110"/>
      <c r="B166" s="129">
        <v>5</v>
      </c>
      <c r="C166" s="80">
        <v>39.53</v>
      </c>
      <c r="D166" s="80">
        <v>0</v>
      </c>
      <c r="E166" s="80">
        <v>25.79</v>
      </c>
      <c r="F166" s="80">
        <v>66.03</v>
      </c>
      <c r="G166" s="80">
        <v>67.569999999999993</v>
      </c>
      <c r="H166" s="80">
        <v>51.67</v>
      </c>
      <c r="I166" s="80">
        <v>75.31</v>
      </c>
      <c r="J166" s="80">
        <v>78.459999999999994</v>
      </c>
      <c r="K166" s="80">
        <v>46.87</v>
      </c>
      <c r="L166" s="80">
        <v>53.11</v>
      </c>
      <c r="M166" s="80">
        <v>60.19</v>
      </c>
      <c r="N166" s="80">
        <v>57.89</v>
      </c>
      <c r="O166" s="80">
        <v>121.43</v>
      </c>
      <c r="P166" s="80">
        <v>52.08</v>
      </c>
      <c r="Q166" s="80">
        <v>51.99</v>
      </c>
      <c r="R166" s="80">
        <v>55.53</v>
      </c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</row>
    <row r="167" spans="1:38" ht="15.75">
      <c r="A167" s="110"/>
      <c r="B167" s="129">
        <v>6</v>
      </c>
      <c r="C167" s="80">
        <v>42.65</v>
      </c>
      <c r="D167" s="80">
        <v>0</v>
      </c>
      <c r="E167" s="80">
        <v>27.45</v>
      </c>
      <c r="F167" s="80">
        <v>70.45</v>
      </c>
      <c r="G167" s="80">
        <v>72.209999999999994</v>
      </c>
      <c r="H167" s="80">
        <v>56.01</v>
      </c>
      <c r="I167" s="80">
        <v>81.45</v>
      </c>
      <c r="J167" s="80">
        <v>83.5</v>
      </c>
      <c r="K167" s="80">
        <v>50.57</v>
      </c>
      <c r="L167" s="80">
        <v>58.53</v>
      </c>
      <c r="M167" s="80">
        <v>66.959999999999994</v>
      </c>
      <c r="N167" s="80">
        <v>64.16</v>
      </c>
      <c r="O167" s="80">
        <v>134.99</v>
      </c>
      <c r="P167" s="80">
        <v>57.39</v>
      </c>
      <c r="Q167" s="80">
        <v>56.18</v>
      </c>
      <c r="R167" s="80">
        <v>60.76</v>
      </c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</row>
    <row r="168" spans="1:38" ht="15.75">
      <c r="A168" s="110"/>
      <c r="B168" s="129">
        <v>7</v>
      </c>
      <c r="C168" s="80">
        <v>45.78</v>
      </c>
      <c r="D168" s="80">
        <v>0</v>
      </c>
      <c r="E168" s="80">
        <v>28.98</v>
      </c>
      <c r="F168" s="80">
        <v>74.42</v>
      </c>
      <c r="G168" s="80">
        <v>76.010000000000005</v>
      </c>
      <c r="H168" s="80">
        <v>60.22</v>
      </c>
      <c r="I168" s="80">
        <v>87.3</v>
      </c>
      <c r="J168" s="80">
        <v>88.53</v>
      </c>
      <c r="K168" s="80">
        <v>54.4</v>
      </c>
      <c r="L168" s="80">
        <v>63.95</v>
      </c>
      <c r="M168" s="80">
        <v>73.180000000000007</v>
      </c>
      <c r="N168" s="80">
        <v>70.55</v>
      </c>
      <c r="O168" s="80">
        <v>148.65</v>
      </c>
      <c r="P168" s="80">
        <v>62.7</v>
      </c>
      <c r="Q168" s="80">
        <v>61.76</v>
      </c>
      <c r="R168" s="80">
        <v>65.92</v>
      </c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</row>
    <row r="169" spans="1:38" ht="15.75">
      <c r="A169" s="110"/>
      <c r="B169" s="129">
        <v>8</v>
      </c>
      <c r="C169" s="80">
        <v>48.39</v>
      </c>
      <c r="D169" s="80">
        <v>0</v>
      </c>
      <c r="E169" s="80">
        <v>30.5</v>
      </c>
      <c r="F169" s="80">
        <v>78.3</v>
      </c>
      <c r="G169" s="80">
        <v>80.42</v>
      </c>
      <c r="H169" s="80">
        <v>64.31</v>
      </c>
      <c r="I169" s="80">
        <v>92.89</v>
      </c>
      <c r="J169" s="80">
        <v>95.33</v>
      </c>
      <c r="K169" s="80">
        <v>58.18</v>
      </c>
      <c r="L169" s="80">
        <v>68.56</v>
      </c>
      <c r="M169" s="80">
        <v>79.08</v>
      </c>
      <c r="N169" s="80">
        <v>76.05</v>
      </c>
      <c r="O169" s="80">
        <v>162.11000000000001</v>
      </c>
      <c r="P169" s="80">
        <v>68.010000000000005</v>
      </c>
      <c r="Q169" s="80">
        <v>65.95</v>
      </c>
      <c r="R169" s="80">
        <v>70.8</v>
      </c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</row>
    <row r="170" spans="1:38" ht="15.75">
      <c r="A170" s="110"/>
      <c r="B170" s="129">
        <v>9</v>
      </c>
      <c r="C170" s="80">
        <v>51.11</v>
      </c>
      <c r="D170" s="80">
        <v>0</v>
      </c>
      <c r="E170" s="80">
        <v>32.04</v>
      </c>
      <c r="F170" s="80">
        <v>82.04</v>
      </c>
      <c r="G170" s="80">
        <v>84.11</v>
      </c>
      <c r="H170" s="80">
        <v>68.39</v>
      </c>
      <c r="I170" s="80">
        <v>98.31</v>
      </c>
      <c r="J170" s="80">
        <v>101.44</v>
      </c>
      <c r="K170" s="80">
        <v>61.95</v>
      </c>
      <c r="L170" s="80">
        <v>73.16</v>
      </c>
      <c r="M170" s="80">
        <v>84.97</v>
      </c>
      <c r="N170" s="80">
        <v>81.72</v>
      </c>
      <c r="O170" s="80">
        <v>175.67</v>
      </c>
      <c r="P170" s="80">
        <v>73.33</v>
      </c>
      <c r="Q170" s="80">
        <v>70.14</v>
      </c>
      <c r="R170" s="80">
        <v>75.98</v>
      </c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</row>
    <row r="171" spans="1:38" ht="15.75">
      <c r="A171" s="110"/>
      <c r="B171" s="129">
        <v>10</v>
      </c>
      <c r="C171" s="80">
        <v>53.65</v>
      </c>
      <c r="D171" s="80">
        <v>0</v>
      </c>
      <c r="E171" s="80">
        <v>33.56</v>
      </c>
      <c r="F171" s="80">
        <v>85.61</v>
      </c>
      <c r="G171" s="80">
        <v>87.91</v>
      </c>
      <c r="H171" s="80">
        <v>72.75</v>
      </c>
      <c r="I171" s="80">
        <v>103.93</v>
      </c>
      <c r="J171" s="80">
        <v>107.9</v>
      </c>
      <c r="K171" s="80">
        <v>65.73</v>
      </c>
      <c r="L171" s="80">
        <v>77.78</v>
      </c>
      <c r="M171" s="80">
        <v>90.88</v>
      </c>
      <c r="N171" s="80">
        <v>87.4</v>
      </c>
      <c r="O171" s="80">
        <v>189.22</v>
      </c>
      <c r="P171" s="80">
        <v>78.56</v>
      </c>
      <c r="Q171" s="80">
        <v>74.599999999999994</v>
      </c>
      <c r="R171" s="80">
        <v>80.599999999999994</v>
      </c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</row>
    <row r="172" spans="1:38" ht="15.75">
      <c r="A172" s="110"/>
      <c r="B172" s="129">
        <v>11</v>
      </c>
      <c r="C172" s="80">
        <v>55.42</v>
      </c>
      <c r="D172" s="80">
        <v>0</v>
      </c>
      <c r="E172" s="80">
        <v>35.08</v>
      </c>
      <c r="F172" s="80">
        <v>89.67</v>
      </c>
      <c r="G172" s="80">
        <v>92.09</v>
      </c>
      <c r="H172" s="80">
        <v>76.42</v>
      </c>
      <c r="I172" s="80">
        <v>108.94</v>
      </c>
      <c r="J172" s="80">
        <v>114.06</v>
      </c>
      <c r="K172" s="80">
        <v>69.290000000000006</v>
      </c>
      <c r="L172" s="80">
        <v>82.04</v>
      </c>
      <c r="M172" s="80">
        <v>95.34</v>
      </c>
      <c r="N172" s="80">
        <v>91.68</v>
      </c>
      <c r="O172" s="80">
        <v>200.32</v>
      </c>
      <c r="P172" s="80">
        <v>83.43</v>
      </c>
      <c r="Q172" s="80">
        <v>77.819999999999993</v>
      </c>
      <c r="R172" s="80">
        <v>85.17</v>
      </c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</row>
    <row r="173" spans="1:38" ht="15.75">
      <c r="A173" s="110"/>
      <c r="B173" s="129">
        <v>12</v>
      </c>
      <c r="C173" s="80">
        <v>56.99</v>
      </c>
      <c r="D173" s="80">
        <v>0</v>
      </c>
      <c r="E173" s="80">
        <v>36.61</v>
      </c>
      <c r="F173" s="80">
        <v>93.08</v>
      </c>
      <c r="G173" s="80">
        <v>95.25</v>
      </c>
      <c r="H173" s="80">
        <v>80.67</v>
      </c>
      <c r="I173" s="80">
        <v>114.58</v>
      </c>
      <c r="J173" s="80">
        <v>119.39</v>
      </c>
      <c r="K173" s="80">
        <v>72.849999999999994</v>
      </c>
      <c r="L173" s="80">
        <v>86.31</v>
      </c>
      <c r="M173" s="80">
        <v>99.79</v>
      </c>
      <c r="N173" s="80">
        <v>95.97</v>
      </c>
      <c r="O173" s="80">
        <v>211.41</v>
      </c>
      <c r="P173" s="80">
        <v>88.53</v>
      </c>
      <c r="Q173" s="80">
        <v>81.31</v>
      </c>
      <c r="R173" s="80">
        <v>89.13</v>
      </c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</row>
    <row r="174" spans="1:38" ht="15.75">
      <c r="A174" s="110"/>
      <c r="B174" s="129">
        <v>13</v>
      </c>
      <c r="C174" s="80">
        <v>58.39</v>
      </c>
      <c r="D174" s="80">
        <v>0</v>
      </c>
      <c r="E174" s="80">
        <v>38.15</v>
      </c>
      <c r="F174" s="80">
        <v>96.86</v>
      </c>
      <c r="G174" s="80">
        <v>98.93</v>
      </c>
      <c r="H174" s="80">
        <v>84.31</v>
      </c>
      <c r="I174" s="80">
        <v>119.77</v>
      </c>
      <c r="J174" s="80">
        <v>125.6</v>
      </c>
      <c r="K174" s="80">
        <v>76.41</v>
      </c>
      <c r="L174" s="80">
        <v>90.58</v>
      </c>
      <c r="M174" s="80">
        <v>104.25</v>
      </c>
      <c r="N174" s="80">
        <v>100.26</v>
      </c>
      <c r="O174" s="80">
        <v>222.51</v>
      </c>
      <c r="P174" s="80">
        <v>93.62</v>
      </c>
      <c r="Q174" s="80">
        <v>84.8</v>
      </c>
      <c r="R174" s="80">
        <v>93.39</v>
      </c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</row>
    <row r="175" spans="1:38" ht="15.75">
      <c r="A175" s="110"/>
      <c r="B175" s="129">
        <v>14</v>
      </c>
      <c r="C175" s="80">
        <v>59.98</v>
      </c>
      <c r="D175" s="80">
        <v>0</v>
      </c>
      <c r="E175" s="80">
        <v>39.67</v>
      </c>
      <c r="F175" s="80">
        <v>100.46</v>
      </c>
      <c r="G175" s="80">
        <v>102.59</v>
      </c>
      <c r="H175" s="80">
        <v>88.59</v>
      </c>
      <c r="I175" s="80">
        <v>125.19</v>
      </c>
      <c r="J175" s="80">
        <v>131.27000000000001</v>
      </c>
      <c r="K175" s="80">
        <v>79.98</v>
      </c>
      <c r="L175" s="80">
        <v>94.85</v>
      </c>
      <c r="M175" s="80">
        <v>108.71</v>
      </c>
      <c r="N175" s="80">
        <v>104.54</v>
      </c>
      <c r="O175" s="80">
        <v>233.6</v>
      </c>
      <c r="P175" s="80">
        <v>98.71</v>
      </c>
      <c r="Q175" s="80">
        <v>88.29</v>
      </c>
      <c r="R175" s="80">
        <v>98.03</v>
      </c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</row>
    <row r="176" spans="1:38" ht="15.75">
      <c r="A176" s="110"/>
      <c r="B176" s="129">
        <v>15</v>
      </c>
      <c r="C176" s="80">
        <v>61.55</v>
      </c>
      <c r="D176" s="80">
        <v>0</v>
      </c>
      <c r="E176" s="80">
        <v>41.19</v>
      </c>
      <c r="F176" s="80">
        <v>103.49</v>
      </c>
      <c r="G176" s="80">
        <v>106.85</v>
      </c>
      <c r="H176" s="80">
        <v>92.2</v>
      </c>
      <c r="I176" s="80">
        <v>131.26</v>
      </c>
      <c r="J176" s="80">
        <v>136.63</v>
      </c>
      <c r="K176" s="80">
        <v>83.53</v>
      </c>
      <c r="L176" s="80">
        <v>99.1</v>
      </c>
      <c r="M176" s="80">
        <v>113.17</v>
      </c>
      <c r="N176" s="80">
        <v>108.84</v>
      </c>
      <c r="O176" s="80">
        <v>244.69</v>
      </c>
      <c r="P176" s="80">
        <v>103.81</v>
      </c>
      <c r="Q176" s="80">
        <v>92.12</v>
      </c>
      <c r="R176" s="80">
        <v>101.93</v>
      </c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</row>
    <row r="177" spans="1:38" ht="15.75">
      <c r="A177" s="110"/>
      <c r="B177" s="129">
        <v>16</v>
      </c>
      <c r="C177" s="80">
        <v>62.9</v>
      </c>
      <c r="D177" s="80">
        <v>0</v>
      </c>
      <c r="E177" s="80">
        <v>42.56</v>
      </c>
      <c r="F177" s="80">
        <v>107.29</v>
      </c>
      <c r="G177" s="80">
        <v>109.78</v>
      </c>
      <c r="H177" s="80">
        <v>94.97</v>
      </c>
      <c r="I177" s="80">
        <v>136.28</v>
      </c>
      <c r="J177" s="80">
        <v>142.22999999999999</v>
      </c>
      <c r="K177" s="80">
        <v>86.95</v>
      </c>
      <c r="L177" s="80">
        <v>103.31</v>
      </c>
      <c r="M177" s="80">
        <v>116.95</v>
      </c>
      <c r="N177" s="80">
        <v>112.47</v>
      </c>
      <c r="O177" s="80">
        <v>253.95</v>
      </c>
      <c r="P177" s="80">
        <v>109.25</v>
      </c>
      <c r="Q177" s="80">
        <v>95.28</v>
      </c>
      <c r="R177" s="80">
        <v>106.58</v>
      </c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</row>
    <row r="178" spans="1:38" ht="15.75">
      <c r="A178" s="110"/>
      <c r="B178" s="129">
        <v>17</v>
      </c>
      <c r="C178" s="80">
        <v>64.47</v>
      </c>
      <c r="D178" s="80">
        <v>0</v>
      </c>
      <c r="E178" s="80">
        <v>43.92</v>
      </c>
      <c r="F178" s="80">
        <v>110.32</v>
      </c>
      <c r="G178" s="80">
        <v>113.09</v>
      </c>
      <c r="H178" s="80">
        <v>97.75</v>
      </c>
      <c r="I178" s="80">
        <v>141.69999999999999</v>
      </c>
      <c r="J178" s="80">
        <v>147.83000000000001</v>
      </c>
      <c r="K178" s="80">
        <v>90.36</v>
      </c>
      <c r="L178" s="80">
        <v>107.89</v>
      </c>
      <c r="M178" s="80">
        <v>120.73</v>
      </c>
      <c r="N178" s="80">
        <v>116.54</v>
      </c>
      <c r="O178" s="80">
        <v>263.44</v>
      </c>
      <c r="P178" s="80">
        <v>113.88</v>
      </c>
      <c r="Q178" s="80">
        <v>98.08</v>
      </c>
      <c r="R178" s="80">
        <v>110.43</v>
      </c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</row>
    <row r="179" spans="1:38" ht="15.75">
      <c r="A179" s="110"/>
      <c r="B179" s="129">
        <v>18</v>
      </c>
      <c r="C179" s="80">
        <v>66.87</v>
      </c>
      <c r="D179" s="80">
        <v>0</v>
      </c>
      <c r="E179" s="80">
        <v>45.29</v>
      </c>
      <c r="F179" s="80">
        <v>113.76</v>
      </c>
      <c r="G179" s="80">
        <v>116.41</v>
      </c>
      <c r="H179" s="80">
        <v>100.52</v>
      </c>
      <c r="I179" s="80">
        <v>146.84</v>
      </c>
      <c r="J179" s="80">
        <v>153.44</v>
      </c>
      <c r="K179" s="80">
        <v>93.76</v>
      </c>
      <c r="L179" s="80">
        <v>111.7</v>
      </c>
      <c r="M179" s="80">
        <v>124.5</v>
      </c>
      <c r="N179" s="80">
        <v>119.73</v>
      </c>
      <c r="O179" s="80">
        <v>272.44</v>
      </c>
      <c r="P179" s="80">
        <v>118.92</v>
      </c>
      <c r="Q179" s="80">
        <v>101.23</v>
      </c>
      <c r="R179" s="80">
        <v>114.68</v>
      </c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</row>
    <row r="180" spans="1:38" ht="15.75">
      <c r="A180" s="110"/>
      <c r="B180" s="129">
        <v>19</v>
      </c>
      <c r="C180" s="80">
        <v>67.650000000000006</v>
      </c>
      <c r="D180" s="80">
        <v>0</v>
      </c>
      <c r="E180" s="80">
        <v>46.65</v>
      </c>
      <c r="F180" s="80">
        <v>117.01</v>
      </c>
      <c r="G180" s="80">
        <v>119.94</v>
      </c>
      <c r="H180" s="80">
        <v>103.69</v>
      </c>
      <c r="I180" s="80">
        <v>152.84</v>
      </c>
      <c r="J180" s="80">
        <v>159.63999999999999</v>
      </c>
      <c r="K180" s="80">
        <v>97.18</v>
      </c>
      <c r="L180" s="80">
        <v>115.89</v>
      </c>
      <c r="M180" s="80">
        <v>128.28</v>
      </c>
      <c r="N180" s="80">
        <v>123.36</v>
      </c>
      <c r="O180" s="80">
        <v>281.95999999999998</v>
      </c>
      <c r="P180" s="80">
        <v>123.96</v>
      </c>
      <c r="Q180" s="80">
        <v>104.75</v>
      </c>
      <c r="R180" s="80">
        <v>118.92</v>
      </c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</row>
    <row r="181" spans="1:38" ht="15.75">
      <c r="A181" s="110"/>
      <c r="B181" s="129">
        <v>20</v>
      </c>
      <c r="C181" s="80">
        <v>68.39</v>
      </c>
      <c r="D181" s="80">
        <v>0</v>
      </c>
      <c r="E181" s="80">
        <v>48.01</v>
      </c>
      <c r="F181" s="80">
        <v>119.82</v>
      </c>
      <c r="G181" s="80">
        <v>123.05</v>
      </c>
      <c r="H181" s="80">
        <v>106.48</v>
      </c>
      <c r="I181" s="80">
        <v>157.66</v>
      </c>
      <c r="J181" s="80">
        <v>164.65</v>
      </c>
      <c r="K181" s="80">
        <v>100.59</v>
      </c>
      <c r="L181" s="80">
        <v>120.09</v>
      </c>
      <c r="M181" s="80">
        <v>132.05000000000001</v>
      </c>
      <c r="N181" s="80">
        <v>127</v>
      </c>
      <c r="O181" s="80">
        <v>290.93</v>
      </c>
      <c r="P181" s="80">
        <v>129.49</v>
      </c>
      <c r="Q181" s="80">
        <v>110.42</v>
      </c>
      <c r="R181" s="80">
        <v>123.18</v>
      </c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</row>
    <row r="182" spans="1:38" ht="15.75">
      <c r="A182" s="110"/>
      <c r="B182" s="129">
        <v>21</v>
      </c>
      <c r="C182" s="80">
        <v>69.73</v>
      </c>
      <c r="D182" s="80">
        <v>0</v>
      </c>
      <c r="E182" s="80">
        <v>49.37</v>
      </c>
      <c r="F182" s="80">
        <v>123.49</v>
      </c>
      <c r="G182" s="80">
        <v>126.82</v>
      </c>
      <c r="H182" s="80">
        <v>108.85</v>
      </c>
      <c r="I182" s="80">
        <v>163.07</v>
      </c>
      <c r="J182" s="80">
        <v>170.88</v>
      </c>
      <c r="K182" s="80">
        <v>104</v>
      </c>
      <c r="L182" s="80">
        <v>124.28</v>
      </c>
      <c r="M182" s="80">
        <v>135.84</v>
      </c>
      <c r="N182" s="80">
        <v>130.63999999999999</v>
      </c>
      <c r="O182" s="80">
        <v>300.18</v>
      </c>
      <c r="P182" s="80">
        <v>134.04</v>
      </c>
      <c r="Q182" s="80">
        <v>110.67</v>
      </c>
      <c r="R182" s="80">
        <v>127.43</v>
      </c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</row>
    <row r="183" spans="1:38" ht="15.75">
      <c r="A183" s="110"/>
      <c r="B183" s="129">
        <v>22</v>
      </c>
      <c r="C183" s="80">
        <v>72.45</v>
      </c>
      <c r="D183" s="80">
        <v>0</v>
      </c>
      <c r="E183" s="80">
        <v>50.74</v>
      </c>
      <c r="F183" s="80">
        <v>126.27</v>
      </c>
      <c r="G183" s="80">
        <v>129.43</v>
      </c>
      <c r="H183" s="80">
        <v>111.62</v>
      </c>
      <c r="I183" s="80">
        <v>168.49</v>
      </c>
      <c r="J183" s="80">
        <v>175.86</v>
      </c>
      <c r="K183" s="80">
        <v>107.42</v>
      </c>
      <c r="L183" s="80">
        <v>128.47</v>
      </c>
      <c r="M183" s="80">
        <v>139.61000000000001</v>
      </c>
      <c r="N183" s="80">
        <v>134.27000000000001</v>
      </c>
      <c r="O183" s="80">
        <v>309.43</v>
      </c>
      <c r="P183" s="80">
        <v>139.08000000000001</v>
      </c>
      <c r="Q183" s="80">
        <v>113.8</v>
      </c>
      <c r="R183" s="80">
        <v>131.68</v>
      </c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</row>
    <row r="184" spans="1:38" ht="15.75">
      <c r="A184" s="110"/>
      <c r="B184" s="129">
        <v>23</v>
      </c>
      <c r="C184" s="80">
        <v>73.709999999999994</v>
      </c>
      <c r="D184" s="80">
        <v>0</v>
      </c>
      <c r="E184" s="80">
        <v>52.3</v>
      </c>
      <c r="F184" s="80">
        <v>129.41</v>
      </c>
      <c r="G184" s="80">
        <v>132.66999999999999</v>
      </c>
      <c r="H184" s="80">
        <v>114.83</v>
      </c>
      <c r="I184" s="80">
        <v>173.83</v>
      </c>
      <c r="J184" s="80">
        <v>181.26</v>
      </c>
      <c r="K184" s="80">
        <v>110.69</v>
      </c>
      <c r="L184" s="80">
        <v>132.53</v>
      </c>
      <c r="M184" s="80">
        <v>143.28</v>
      </c>
      <c r="N184" s="80">
        <v>138.31</v>
      </c>
      <c r="O184" s="80">
        <v>316.83</v>
      </c>
      <c r="P184" s="80">
        <v>143.97999999999999</v>
      </c>
      <c r="Q184" s="80">
        <v>116.59</v>
      </c>
      <c r="R184" s="80">
        <v>136.44999999999999</v>
      </c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</row>
    <row r="185" spans="1:38" ht="15.75">
      <c r="A185" s="110"/>
      <c r="B185" s="129">
        <v>24</v>
      </c>
      <c r="C185" s="80">
        <v>74.5</v>
      </c>
      <c r="D185" s="80">
        <v>0</v>
      </c>
      <c r="E185" s="80">
        <v>53.87</v>
      </c>
      <c r="F185" s="80">
        <v>133.05000000000001</v>
      </c>
      <c r="G185" s="80">
        <v>135.88999999999999</v>
      </c>
      <c r="H185" s="80">
        <v>117.17</v>
      </c>
      <c r="I185" s="80">
        <v>178.18</v>
      </c>
      <c r="J185" s="80">
        <v>187.34</v>
      </c>
      <c r="K185" s="80">
        <v>113.97</v>
      </c>
      <c r="L185" s="80">
        <v>136.59</v>
      </c>
      <c r="M185" s="80">
        <v>146.94</v>
      </c>
      <c r="N185" s="80">
        <v>141.31</v>
      </c>
      <c r="O185" s="80">
        <v>324.22000000000003</v>
      </c>
      <c r="P185" s="80">
        <v>147.78</v>
      </c>
      <c r="Q185" s="80">
        <v>119.38</v>
      </c>
      <c r="R185" s="80">
        <v>140.72</v>
      </c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</row>
    <row r="186" spans="1:38" ht="15.75">
      <c r="A186" s="110"/>
      <c r="B186" s="129">
        <v>25</v>
      </c>
      <c r="C186" s="80">
        <v>74.959999999999994</v>
      </c>
      <c r="D186" s="80">
        <v>0</v>
      </c>
      <c r="E186" s="80">
        <v>55.43</v>
      </c>
      <c r="F186" s="80">
        <v>135.93</v>
      </c>
      <c r="G186" s="80">
        <v>139.88</v>
      </c>
      <c r="H186" s="80">
        <v>120.39</v>
      </c>
      <c r="I186" s="80">
        <v>182.49</v>
      </c>
      <c r="J186" s="80">
        <v>192.04</v>
      </c>
      <c r="K186" s="80">
        <v>117.24</v>
      </c>
      <c r="L186" s="80">
        <v>140.63999999999999</v>
      </c>
      <c r="M186" s="80">
        <v>150.6</v>
      </c>
      <c r="N186" s="80">
        <v>144.84</v>
      </c>
      <c r="O186" s="80">
        <v>331.62</v>
      </c>
      <c r="P186" s="80">
        <v>152.71</v>
      </c>
      <c r="Q186" s="80">
        <v>122.15</v>
      </c>
      <c r="R186" s="80">
        <v>144.99</v>
      </c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</row>
    <row r="187" spans="1:38" ht="15.75">
      <c r="A187" s="110"/>
      <c r="B187" s="129">
        <v>26</v>
      </c>
      <c r="C187" s="80">
        <v>76.31</v>
      </c>
      <c r="D187" s="80">
        <v>0</v>
      </c>
      <c r="E187" s="80">
        <v>57</v>
      </c>
      <c r="F187" s="80">
        <v>138.87</v>
      </c>
      <c r="G187" s="80">
        <v>142.88</v>
      </c>
      <c r="H187" s="80">
        <v>123.18</v>
      </c>
      <c r="I187" s="80">
        <v>187.53</v>
      </c>
      <c r="J187" s="80">
        <v>197.44</v>
      </c>
      <c r="K187" s="80">
        <v>120.52</v>
      </c>
      <c r="L187" s="80">
        <v>144.69999999999999</v>
      </c>
      <c r="M187" s="80">
        <v>154.26</v>
      </c>
      <c r="N187" s="80">
        <v>148.35</v>
      </c>
      <c r="O187" s="80">
        <v>339.03</v>
      </c>
      <c r="P187" s="80">
        <v>157.08000000000001</v>
      </c>
      <c r="Q187" s="80">
        <v>128.34</v>
      </c>
      <c r="R187" s="80">
        <v>149.25</v>
      </c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</row>
    <row r="188" spans="1:38" ht="15.75">
      <c r="A188" s="110"/>
      <c r="B188" s="129">
        <v>27</v>
      </c>
      <c r="C188" s="80">
        <v>77.650000000000006</v>
      </c>
      <c r="D188" s="80">
        <v>0</v>
      </c>
      <c r="E188" s="80">
        <v>58.57</v>
      </c>
      <c r="F188" s="80">
        <v>142.54</v>
      </c>
      <c r="G188" s="80">
        <v>145.58000000000001</v>
      </c>
      <c r="H188" s="80">
        <v>125.97</v>
      </c>
      <c r="I188" s="80">
        <v>191.83</v>
      </c>
      <c r="J188" s="80">
        <v>202.83</v>
      </c>
      <c r="K188" s="80">
        <v>123.8</v>
      </c>
      <c r="L188" s="80">
        <v>148.75</v>
      </c>
      <c r="M188" s="80">
        <v>157.93</v>
      </c>
      <c r="N188" s="80">
        <v>151.88</v>
      </c>
      <c r="O188" s="80">
        <v>346.42</v>
      </c>
      <c r="P188" s="80">
        <v>161.44999999999999</v>
      </c>
      <c r="Q188" s="80">
        <v>131.19999999999999</v>
      </c>
      <c r="R188" s="80">
        <v>152.93</v>
      </c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</row>
    <row r="189" spans="1:38" ht="15.75">
      <c r="A189" s="110"/>
      <c r="B189" s="129">
        <v>28</v>
      </c>
      <c r="C189" s="80">
        <v>79</v>
      </c>
      <c r="D189" s="80">
        <v>0</v>
      </c>
      <c r="E189" s="80">
        <v>60.13</v>
      </c>
      <c r="F189" s="80">
        <v>145.69999999999999</v>
      </c>
      <c r="G189" s="80">
        <v>149.36000000000001</v>
      </c>
      <c r="H189" s="80">
        <v>128.27000000000001</v>
      </c>
      <c r="I189" s="80">
        <v>197.26</v>
      </c>
      <c r="J189" s="80">
        <v>209</v>
      </c>
      <c r="K189" s="80">
        <v>127.07</v>
      </c>
      <c r="L189" s="80">
        <v>152.81</v>
      </c>
      <c r="M189" s="80">
        <v>161.58000000000001</v>
      </c>
      <c r="N189" s="80">
        <v>155.4</v>
      </c>
      <c r="O189" s="80">
        <v>353.82</v>
      </c>
      <c r="P189" s="80">
        <v>165.19</v>
      </c>
      <c r="Q189" s="80">
        <v>134.55000000000001</v>
      </c>
      <c r="R189" s="80">
        <v>157.79</v>
      </c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</row>
    <row r="190" spans="1:38" ht="15.75">
      <c r="A190" s="110"/>
      <c r="B190" s="129">
        <v>29</v>
      </c>
      <c r="C190" s="80">
        <v>80.34</v>
      </c>
      <c r="D190" s="80">
        <v>0</v>
      </c>
      <c r="E190" s="80">
        <v>61.7</v>
      </c>
      <c r="F190" s="80">
        <v>148.05000000000001</v>
      </c>
      <c r="G190" s="80">
        <v>152.6</v>
      </c>
      <c r="H190" s="80">
        <v>131.04</v>
      </c>
      <c r="I190" s="80">
        <v>201.16</v>
      </c>
      <c r="J190" s="80">
        <v>214.41</v>
      </c>
      <c r="K190" s="80">
        <v>130.34</v>
      </c>
      <c r="L190" s="80">
        <v>156.87</v>
      </c>
      <c r="M190" s="80">
        <v>165.25</v>
      </c>
      <c r="N190" s="80">
        <v>158.91999999999999</v>
      </c>
      <c r="O190" s="80">
        <v>361.23</v>
      </c>
      <c r="P190" s="80">
        <v>169.54</v>
      </c>
      <c r="Q190" s="80">
        <v>135.86000000000001</v>
      </c>
      <c r="R190" s="80">
        <v>162.06</v>
      </c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</row>
    <row r="191" spans="1:38" ht="15.75">
      <c r="A191" s="110"/>
      <c r="B191" s="129">
        <v>30</v>
      </c>
      <c r="C191" s="80">
        <v>81.67</v>
      </c>
      <c r="D191" s="80">
        <v>0</v>
      </c>
      <c r="E191" s="80">
        <v>63.26</v>
      </c>
      <c r="F191" s="80">
        <v>151.19</v>
      </c>
      <c r="G191" s="80">
        <v>155.84</v>
      </c>
      <c r="H191" s="80">
        <v>133.81</v>
      </c>
      <c r="I191" s="80">
        <v>205.83</v>
      </c>
      <c r="J191" s="80">
        <v>219.02</v>
      </c>
      <c r="K191" s="80">
        <v>133.62</v>
      </c>
      <c r="L191" s="80">
        <v>160.91999999999999</v>
      </c>
      <c r="M191" s="80">
        <v>168.92</v>
      </c>
      <c r="N191" s="80">
        <v>163.06</v>
      </c>
      <c r="O191" s="80">
        <v>368.98</v>
      </c>
      <c r="P191" s="80">
        <v>173.89</v>
      </c>
      <c r="Q191" s="80">
        <v>136.08000000000001</v>
      </c>
      <c r="R191" s="80">
        <v>166.31</v>
      </c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</row>
    <row r="192" spans="1:38" ht="15.75">
      <c r="A192" s="110"/>
      <c r="B192" s="129">
        <v>31</v>
      </c>
      <c r="C192" s="80">
        <v>83.2</v>
      </c>
      <c r="D192" s="80">
        <v>0</v>
      </c>
      <c r="E192" s="80">
        <v>64.55</v>
      </c>
      <c r="F192" s="80">
        <v>154.62</v>
      </c>
      <c r="G192" s="80">
        <v>157.91999999999999</v>
      </c>
      <c r="H192" s="80">
        <v>136.94999999999999</v>
      </c>
      <c r="I192" s="80">
        <v>209.57</v>
      </c>
      <c r="J192" s="80">
        <v>222.6</v>
      </c>
      <c r="K192" s="80">
        <v>136.6</v>
      </c>
      <c r="L192" s="80">
        <v>164.97</v>
      </c>
      <c r="M192" s="80">
        <v>172.42</v>
      </c>
      <c r="N192" s="80">
        <v>168.88</v>
      </c>
      <c r="O192" s="80">
        <v>376.39</v>
      </c>
      <c r="P192" s="80">
        <v>178.29</v>
      </c>
      <c r="Q192" s="80">
        <v>138.87</v>
      </c>
      <c r="R192" s="80">
        <v>170.34</v>
      </c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</row>
    <row r="193" spans="1:38" ht="15.75">
      <c r="A193" s="110"/>
      <c r="B193" s="129">
        <v>32</v>
      </c>
      <c r="C193" s="80">
        <v>84.14</v>
      </c>
      <c r="D193" s="80">
        <v>0</v>
      </c>
      <c r="E193" s="80">
        <v>65.849999999999994</v>
      </c>
      <c r="F193" s="80">
        <v>157.21</v>
      </c>
      <c r="G193" s="80">
        <v>160.56</v>
      </c>
      <c r="H193" s="80">
        <v>139.57</v>
      </c>
      <c r="I193" s="80">
        <v>213.32</v>
      </c>
      <c r="J193" s="80">
        <v>227.02</v>
      </c>
      <c r="K193" s="80">
        <v>139.57</v>
      </c>
      <c r="L193" s="80">
        <v>169.03</v>
      </c>
      <c r="M193" s="80">
        <v>175.93</v>
      </c>
      <c r="N193" s="80">
        <v>170.15</v>
      </c>
      <c r="O193" s="80">
        <v>383.8</v>
      </c>
      <c r="P193" s="80">
        <v>181.34</v>
      </c>
      <c r="Q193" s="80">
        <v>145.5</v>
      </c>
      <c r="R193" s="80">
        <v>174.37</v>
      </c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</row>
    <row r="194" spans="1:38" ht="15.75">
      <c r="A194" s="110"/>
      <c r="B194" s="129">
        <v>33</v>
      </c>
      <c r="C194" s="80">
        <v>85.37</v>
      </c>
      <c r="D194" s="80">
        <v>0</v>
      </c>
      <c r="E194" s="80">
        <v>67.14</v>
      </c>
      <c r="F194" s="80">
        <v>159.22</v>
      </c>
      <c r="G194" s="80">
        <v>163.19999999999999</v>
      </c>
      <c r="H194" s="80">
        <v>142.19999999999999</v>
      </c>
      <c r="I194" s="80">
        <v>216.64</v>
      </c>
      <c r="J194" s="80">
        <v>229.77</v>
      </c>
      <c r="K194" s="80">
        <v>142.56</v>
      </c>
      <c r="L194" s="80">
        <v>173.09</v>
      </c>
      <c r="M194" s="80">
        <v>179.44</v>
      </c>
      <c r="N194" s="80">
        <v>172.57</v>
      </c>
      <c r="O194" s="80">
        <v>390.82</v>
      </c>
      <c r="P194" s="80">
        <v>185.77</v>
      </c>
      <c r="Q194" s="80">
        <v>148.36000000000001</v>
      </c>
      <c r="R194" s="80">
        <v>177.72</v>
      </c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</row>
    <row r="195" spans="1:38" ht="15.75">
      <c r="A195" s="110"/>
      <c r="B195" s="129">
        <v>34</v>
      </c>
      <c r="C195" s="80">
        <v>86.75</v>
      </c>
      <c r="D195" s="80">
        <v>0</v>
      </c>
      <c r="E195" s="80">
        <v>68.44</v>
      </c>
      <c r="F195" s="80">
        <v>161.80000000000001</v>
      </c>
      <c r="G195" s="80">
        <v>165.85</v>
      </c>
      <c r="H195" s="80">
        <v>144.83000000000001</v>
      </c>
      <c r="I195" s="80">
        <v>220.01</v>
      </c>
      <c r="J195" s="80">
        <v>233.35</v>
      </c>
      <c r="K195" s="80">
        <v>145.53</v>
      </c>
      <c r="L195" s="80">
        <v>177.14</v>
      </c>
      <c r="M195" s="80">
        <v>182.95</v>
      </c>
      <c r="N195" s="80">
        <v>175.94</v>
      </c>
      <c r="O195" s="80">
        <v>398.22</v>
      </c>
      <c r="P195" s="80">
        <v>189.51</v>
      </c>
      <c r="Q195" s="80">
        <v>151.22</v>
      </c>
      <c r="R195" s="80">
        <v>182.43</v>
      </c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</row>
    <row r="196" spans="1:38" ht="15.75">
      <c r="A196" s="110"/>
      <c r="B196" s="129">
        <v>35</v>
      </c>
      <c r="C196" s="80">
        <v>87.99</v>
      </c>
      <c r="D196" s="80">
        <v>0</v>
      </c>
      <c r="E196" s="80">
        <v>69.73</v>
      </c>
      <c r="F196" s="80">
        <v>164.73</v>
      </c>
      <c r="G196" s="80">
        <v>169.08</v>
      </c>
      <c r="H196" s="80">
        <v>146.88999999999999</v>
      </c>
      <c r="I196" s="80">
        <v>223.35</v>
      </c>
      <c r="J196" s="80">
        <v>237.82</v>
      </c>
      <c r="K196" s="80">
        <v>148.51</v>
      </c>
      <c r="L196" s="80">
        <v>181.87</v>
      </c>
      <c r="M196" s="80">
        <v>186.46</v>
      </c>
      <c r="N196" s="80">
        <v>179.32</v>
      </c>
      <c r="O196" s="80">
        <v>405.62</v>
      </c>
      <c r="P196" s="80">
        <v>192.52</v>
      </c>
      <c r="Q196" s="80">
        <v>152.88999999999999</v>
      </c>
      <c r="R196" s="80">
        <v>185.74</v>
      </c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</row>
    <row r="197" spans="1:38" ht="15.75">
      <c r="A197" s="110"/>
      <c r="B197" s="129">
        <v>36</v>
      </c>
      <c r="C197" s="80">
        <v>89.06</v>
      </c>
      <c r="D197" s="80">
        <v>0</v>
      </c>
      <c r="E197" s="80">
        <v>71.02</v>
      </c>
      <c r="F197" s="80">
        <v>167.53</v>
      </c>
      <c r="G197" s="80">
        <v>171.46</v>
      </c>
      <c r="H197" s="80">
        <v>149.51</v>
      </c>
      <c r="I197" s="80">
        <v>225.82</v>
      </c>
      <c r="J197" s="80">
        <v>241.43</v>
      </c>
      <c r="K197" s="80">
        <v>151.47999999999999</v>
      </c>
      <c r="L197" s="80">
        <v>185.26</v>
      </c>
      <c r="M197" s="80">
        <v>189.96</v>
      </c>
      <c r="N197" s="80">
        <v>182.69</v>
      </c>
      <c r="O197" s="80">
        <v>413.02</v>
      </c>
      <c r="P197" s="80">
        <v>196.25</v>
      </c>
      <c r="Q197" s="80">
        <v>155.72999999999999</v>
      </c>
      <c r="R197" s="80">
        <v>189.74</v>
      </c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</row>
    <row r="198" spans="1:38" ht="15.75">
      <c r="A198" s="110"/>
      <c r="B198" s="129">
        <v>37</v>
      </c>
      <c r="C198" s="80">
        <v>90.65</v>
      </c>
      <c r="D198" s="80">
        <v>0</v>
      </c>
      <c r="E198" s="80">
        <v>72.319999999999993</v>
      </c>
      <c r="F198" s="80">
        <v>170.15</v>
      </c>
      <c r="G198" s="80">
        <v>174.74</v>
      </c>
      <c r="H198" s="80">
        <v>152.12</v>
      </c>
      <c r="I198" s="80">
        <v>229.15</v>
      </c>
      <c r="J198" s="80">
        <v>244.12</v>
      </c>
      <c r="K198" s="80">
        <v>154.47</v>
      </c>
      <c r="L198" s="80">
        <v>189.3</v>
      </c>
      <c r="M198" s="80">
        <v>193.47</v>
      </c>
      <c r="N198" s="80">
        <v>189.49</v>
      </c>
      <c r="O198" s="80">
        <v>420.42</v>
      </c>
      <c r="P198" s="80">
        <v>199.97</v>
      </c>
      <c r="Q198" s="80">
        <v>156.16</v>
      </c>
      <c r="R198" s="80">
        <v>194.5</v>
      </c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</row>
    <row r="199" spans="1:38" ht="15.75">
      <c r="A199" s="110"/>
      <c r="B199" s="129">
        <v>38</v>
      </c>
      <c r="C199" s="80">
        <v>91.51</v>
      </c>
      <c r="D199" s="80">
        <v>0</v>
      </c>
      <c r="E199" s="80">
        <v>73.61</v>
      </c>
      <c r="F199" s="80">
        <v>172.75</v>
      </c>
      <c r="G199" s="80">
        <v>177.08</v>
      </c>
      <c r="H199" s="80">
        <v>154.74</v>
      </c>
      <c r="I199" s="80">
        <v>233.84</v>
      </c>
      <c r="J199" s="80">
        <v>248.63</v>
      </c>
      <c r="K199" s="80">
        <v>157.44</v>
      </c>
      <c r="L199" s="80">
        <v>193.37</v>
      </c>
      <c r="M199" s="80">
        <v>196.98</v>
      </c>
      <c r="N199" s="80">
        <v>191.24</v>
      </c>
      <c r="O199" s="80">
        <v>427.83</v>
      </c>
      <c r="P199" s="80">
        <v>203.7</v>
      </c>
      <c r="Q199" s="80">
        <v>163.27000000000001</v>
      </c>
      <c r="R199" s="80">
        <v>197.78</v>
      </c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</row>
    <row r="200" spans="1:38" ht="15.75">
      <c r="A200" s="110"/>
      <c r="B200" s="129">
        <v>39</v>
      </c>
      <c r="C200" s="80">
        <v>92.75</v>
      </c>
      <c r="D200" s="80">
        <v>0</v>
      </c>
      <c r="E200" s="80">
        <v>74.900000000000006</v>
      </c>
      <c r="F200" s="80">
        <v>175.33</v>
      </c>
      <c r="G200" s="80">
        <v>179.71</v>
      </c>
      <c r="H200" s="80">
        <v>157.35</v>
      </c>
      <c r="I200" s="80">
        <v>236.74</v>
      </c>
      <c r="J200" s="80">
        <v>251.29</v>
      </c>
      <c r="K200" s="80">
        <v>160.41999999999999</v>
      </c>
      <c r="L200" s="80">
        <v>197.42</v>
      </c>
      <c r="M200" s="80">
        <v>200.49</v>
      </c>
      <c r="N200" s="80">
        <v>193.55</v>
      </c>
      <c r="O200" s="80">
        <v>435.23</v>
      </c>
      <c r="P200" s="80">
        <v>207.42</v>
      </c>
      <c r="Q200" s="80">
        <v>165.53</v>
      </c>
      <c r="R200" s="80">
        <v>201.81</v>
      </c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</row>
    <row r="201" spans="1:38" ht="15.75">
      <c r="A201" s="110"/>
      <c r="B201" s="128">
        <v>40</v>
      </c>
      <c r="C201" s="80">
        <v>93.97</v>
      </c>
      <c r="D201" s="80">
        <v>0</v>
      </c>
      <c r="E201" s="80">
        <v>76.2</v>
      </c>
      <c r="F201" s="80">
        <v>177.92</v>
      </c>
      <c r="G201" s="80">
        <v>181.72</v>
      </c>
      <c r="H201" s="80">
        <v>159.97</v>
      </c>
      <c r="I201" s="80">
        <v>239.15</v>
      </c>
      <c r="J201" s="80">
        <v>254.89</v>
      </c>
      <c r="K201" s="80">
        <v>163.38999999999999</v>
      </c>
      <c r="L201" s="80">
        <v>201.47</v>
      </c>
      <c r="M201" s="80">
        <v>204</v>
      </c>
      <c r="N201" s="80">
        <v>200.56</v>
      </c>
      <c r="O201" s="80">
        <v>442.62</v>
      </c>
      <c r="P201" s="80">
        <v>211.15</v>
      </c>
      <c r="Q201" s="80">
        <v>168.39</v>
      </c>
      <c r="R201" s="80">
        <v>206.59</v>
      </c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</row>
    <row r="202" spans="1:38" ht="19.5">
      <c r="A202" s="110"/>
      <c r="B202" s="96"/>
      <c r="C202" s="95"/>
      <c r="D202" s="92"/>
      <c r="E202" s="92"/>
      <c r="F202" s="94"/>
      <c r="G202" s="94"/>
      <c r="H202" s="94"/>
      <c r="I202" s="92"/>
      <c r="J202" s="93" t="s">
        <v>300</v>
      </c>
      <c r="K202" s="92"/>
      <c r="L202" s="92"/>
      <c r="M202" s="92"/>
      <c r="N202" s="92"/>
      <c r="O202" s="92"/>
      <c r="P202" s="92"/>
      <c r="Q202" s="92"/>
      <c r="R202" s="9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</row>
    <row r="203" spans="1:38" ht="18.75">
      <c r="A203" s="110"/>
      <c r="B203" s="91" t="s">
        <v>271</v>
      </c>
      <c r="C203" s="89"/>
      <c r="D203" s="89"/>
      <c r="E203" s="89"/>
      <c r="F203" s="89"/>
      <c r="G203" s="90"/>
      <c r="H203" s="89"/>
      <c r="I203" s="89"/>
      <c r="J203" s="88" t="s">
        <v>299</v>
      </c>
      <c r="K203" s="87"/>
      <c r="L203" s="87"/>
      <c r="M203" s="87"/>
      <c r="N203" s="87"/>
      <c r="O203" s="87"/>
      <c r="P203" s="87"/>
      <c r="Q203" s="87"/>
      <c r="R203" s="87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</row>
    <row r="204" spans="1:38" ht="18.75">
      <c r="A204" s="110"/>
      <c r="B204" s="86"/>
      <c r="C204" s="84" t="s">
        <v>298</v>
      </c>
      <c r="D204" s="85" t="s">
        <v>297</v>
      </c>
      <c r="E204" s="84" t="s">
        <v>296</v>
      </c>
      <c r="F204" s="84" t="s">
        <v>295</v>
      </c>
      <c r="G204" s="84" t="s">
        <v>294</v>
      </c>
      <c r="H204" s="84" t="s">
        <v>293</v>
      </c>
      <c r="I204" s="84" t="s">
        <v>292</v>
      </c>
      <c r="J204" s="84" t="s">
        <v>291</v>
      </c>
      <c r="K204" s="84" t="s">
        <v>290</v>
      </c>
      <c r="L204" s="84" t="s">
        <v>289</v>
      </c>
      <c r="M204" s="84" t="s">
        <v>288</v>
      </c>
      <c r="N204" s="84" t="s">
        <v>287</v>
      </c>
      <c r="O204" s="84" t="s">
        <v>286</v>
      </c>
      <c r="P204" s="84" t="s">
        <v>285</v>
      </c>
      <c r="Q204" s="83" t="s">
        <v>284</v>
      </c>
      <c r="R204" s="83" t="s">
        <v>283</v>
      </c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</row>
    <row r="205" spans="1:38" ht="15.75">
      <c r="A205" s="110"/>
      <c r="B205" s="129">
        <v>41</v>
      </c>
      <c r="C205" s="100">
        <v>95.31</v>
      </c>
      <c r="D205" s="100">
        <v>0</v>
      </c>
      <c r="E205" s="100">
        <v>77.52</v>
      </c>
      <c r="F205" s="100">
        <v>180.19</v>
      </c>
      <c r="G205" s="100">
        <v>184.7</v>
      </c>
      <c r="H205" s="100">
        <v>162.80000000000001</v>
      </c>
      <c r="I205" s="100">
        <v>242.45</v>
      </c>
      <c r="J205" s="100">
        <v>258.74</v>
      </c>
      <c r="K205" s="100">
        <v>166.29</v>
      </c>
      <c r="L205" s="100">
        <v>205.53</v>
      </c>
      <c r="M205" s="100">
        <v>207.49</v>
      </c>
      <c r="N205" s="100">
        <v>203.21</v>
      </c>
      <c r="O205" s="100">
        <v>450.03</v>
      </c>
      <c r="P205" s="100">
        <v>215.69</v>
      </c>
      <c r="Q205" s="100">
        <v>169.92</v>
      </c>
      <c r="R205" s="100">
        <v>209.71</v>
      </c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</row>
    <row r="206" spans="1:38" ht="15.75">
      <c r="A206" s="110"/>
      <c r="B206" s="129">
        <v>42</v>
      </c>
      <c r="C206" s="80">
        <v>96.64</v>
      </c>
      <c r="D206" s="80">
        <v>0</v>
      </c>
      <c r="E206" s="80">
        <v>78.84</v>
      </c>
      <c r="F206" s="80">
        <v>182.12</v>
      </c>
      <c r="G206" s="80">
        <v>186.75</v>
      </c>
      <c r="H206" s="80">
        <v>165.63</v>
      </c>
      <c r="I206" s="80">
        <v>245.76</v>
      </c>
      <c r="J206" s="80">
        <v>261.64999999999998</v>
      </c>
      <c r="K206" s="80">
        <v>169.2</v>
      </c>
      <c r="L206" s="80">
        <v>210.36</v>
      </c>
      <c r="M206" s="80">
        <v>210.97</v>
      </c>
      <c r="N206" s="80">
        <v>204.84</v>
      </c>
      <c r="O206" s="80">
        <v>457.86</v>
      </c>
      <c r="P206" s="80">
        <v>218.6</v>
      </c>
      <c r="Q206" s="80">
        <v>172.76</v>
      </c>
      <c r="R206" s="80">
        <v>213.64</v>
      </c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</row>
    <row r="207" spans="1:38" ht="15.75">
      <c r="A207" s="110"/>
      <c r="B207" s="129">
        <v>43</v>
      </c>
      <c r="C207" s="80">
        <v>98.15</v>
      </c>
      <c r="D207" s="80">
        <v>0</v>
      </c>
      <c r="E207" s="80">
        <v>80.16</v>
      </c>
      <c r="F207" s="80">
        <v>184.71</v>
      </c>
      <c r="G207" s="80">
        <v>190.5</v>
      </c>
      <c r="H207" s="80">
        <v>169.09</v>
      </c>
      <c r="I207" s="80">
        <v>249.55</v>
      </c>
      <c r="J207" s="80">
        <v>266.19</v>
      </c>
      <c r="K207" s="80">
        <v>172.11</v>
      </c>
      <c r="L207" s="80">
        <v>213.64</v>
      </c>
      <c r="M207" s="80">
        <v>214.46</v>
      </c>
      <c r="N207" s="80">
        <v>206.25</v>
      </c>
      <c r="O207" s="80">
        <v>464.82</v>
      </c>
      <c r="P207" s="80">
        <v>222.33</v>
      </c>
      <c r="Q207" s="80">
        <v>175.6</v>
      </c>
      <c r="R207" s="80">
        <v>217.56</v>
      </c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</row>
    <row r="208" spans="1:38" ht="15.75">
      <c r="A208" s="110"/>
      <c r="B208" s="129">
        <v>44</v>
      </c>
      <c r="C208" s="80">
        <v>99.3</v>
      </c>
      <c r="D208" s="80">
        <v>0</v>
      </c>
      <c r="E208" s="80">
        <v>81.47</v>
      </c>
      <c r="F208" s="80">
        <v>186.61</v>
      </c>
      <c r="G208" s="80">
        <v>192.34</v>
      </c>
      <c r="H208" s="80">
        <v>171.94</v>
      </c>
      <c r="I208" s="80">
        <v>252.36</v>
      </c>
      <c r="J208" s="80">
        <v>269.45999999999998</v>
      </c>
      <c r="K208" s="80">
        <v>175</v>
      </c>
      <c r="L208" s="80">
        <v>217.7</v>
      </c>
      <c r="M208" s="80">
        <v>217.95</v>
      </c>
      <c r="N208" s="80">
        <v>209.61</v>
      </c>
      <c r="O208" s="80">
        <v>472.68</v>
      </c>
      <c r="P208" s="80">
        <v>226.05</v>
      </c>
      <c r="Q208" s="80">
        <v>175.73</v>
      </c>
      <c r="R208" s="80">
        <v>222.33</v>
      </c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</row>
    <row r="209" spans="1:38" ht="15.75">
      <c r="A209" s="110"/>
      <c r="B209" s="129">
        <v>45</v>
      </c>
      <c r="C209" s="80">
        <v>100.64</v>
      </c>
      <c r="D209" s="80">
        <v>0</v>
      </c>
      <c r="E209" s="80">
        <v>82.8</v>
      </c>
      <c r="F209" s="80">
        <v>189.23</v>
      </c>
      <c r="G209" s="80">
        <v>193.97</v>
      </c>
      <c r="H209" s="80">
        <v>174.78</v>
      </c>
      <c r="I209" s="80">
        <v>256.64999999999998</v>
      </c>
      <c r="J209" s="80">
        <v>272.05</v>
      </c>
      <c r="K209" s="80">
        <v>177.91</v>
      </c>
      <c r="L209" s="80">
        <v>221.75</v>
      </c>
      <c r="M209" s="80">
        <v>221.45</v>
      </c>
      <c r="N209" s="80">
        <v>212.97</v>
      </c>
      <c r="O209" s="80">
        <v>479.62</v>
      </c>
      <c r="P209" s="80">
        <v>230.65</v>
      </c>
      <c r="Q209" s="80">
        <v>177.86</v>
      </c>
      <c r="R209" s="80">
        <v>225.43</v>
      </c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</row>
    <row r="210" spans="1:38" ht="15.75">
      <c r="A210" s="110"/>
      <c r="B210" s="129">
        <v>46</v>
      </c>
      <c r="C210" s="80">
        <v>101.98</v>
      </c>
      <c r="D210" s="80">
        <v>0</v>
      </c>
      <c r="E210" s="80">
        <v>84.12</v>
      </c>
      <c r="F210" s="80">
        <v>191.49</v>
      </c>
      <c r="G210" s="80">
        <v>197.5</v>
      </c>
      <c r="H210" s="80">
        <v>177.62</v>
      </c>
      <c r="I210" s="80">
        <v>259.97000000000003</v>
      </c>
      <c r="J210" s="80">
        <v>274.32</v>
      </c>
      <c r="K210" s="80">
        <v>180.81</v>
      </c>
      <c r="L210" s="80">
        <v>225.8</v>
      </c>
      <c r="M210" s="80">
        <v>224.93</v>
      </c>
      <c r="N210" s="80">
        <v>216.31</v>
      </c>
      <c r="O210" s="80">
        <v>487.02</v>
      </c>
      <c r="P210" s="80">
        <v>233.5</v>
      </c>
      <c r="Q210" s="80">
        <v>180.65</v>
      </c>
      <c r="R210" s="80">
        <v>229.33</v>
      </c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</row>
    <row r="211" spans="1:38" ht="15.75">
      <c r="A211" s="110"/>
      <c r="B211" s="129">
        <v>47</v>
      </c>
      <c r="C211" s="80">
        <v>103.5</v>
      </c>
      <c r="D211" s="80">
        <v>0</v>
      </c>
      <c r="E211" s="80">
        <v>85.43</v>
      </c>
      <c r="F211" s="80">
        <v>194.95</v>
      </c>
      <c r="G211" s="80">
        <v>198.95</v>
      </c>
      <c r="H211" s="80">
        <v>180.46</v>
      </c>
      <c r="I211" s="80">
        <v>262.26</v>
      </c>
      <c r="J211" s="80">
        <v>275.2</v>
      </c>
      <c r="K211" s="80">
        <v>183.72</v>
      </c>
      <c r="L211" s="80">
        <v>230.71</v>
      </c>
      <c r="M211" s="80">
        <v>228.42</v>
      </c>
      <c r="N211" s="80">
        <v>219.67</v>
      </c>
      <c r="O211" s="80">
        <v>494.43</v>
      </c>
      <c r="P211" s="80">
        <v>238.11</v>
      </c>
      <c r="Q211" s="80">
        <v>183.44</v>
      </c>
      <c r="R211" s="80">
        <v>233.24</v>
      </c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</row>
    <row r="212" spans="1:38" ht="15.75">
      <c r="A212" s="110"/>
      <c r="B212" s="129">
        <v>48</v>
      </c>
      <c r="C212" s="80">
        <v>104.83</v>
      </c>
      <c r="D212" s="80">
        <v>0</v>
      </c>
      <c r="E212" s="80">
        <v>86.76</v>
      </c>
      <c r="F212" s="80">
        <v>197.28</v>
      </c>
      <c r="G212" s="80">
        <v>200.93</v>
      </c>
      <c r="H212" s="80">
        <v>182.59</v>
      </c>
      <c r="I212" s="80">
        <v>266.60000000000002</v>
      </c>
      <c r="J212" s="80">
        <v>279.13</v>
      </c>
      <c r="K212" s="80">
        <v>186.62</v>
      </c>
      <c r="L212" s="80">
        <v>233.91</v>
      </c>
      <c r="M212" s="80">
        <v>231.91</v>
      </c>
      <c r="N212" s="80">
        <v>223.03</v>
      </c>
      <c r="O212" s="80">
        <v>501.83</v>
      </c>
      <c r="P212" s="80">
        <v>240.95</v>
      </c>
      <c r="Q212" s="80">
        <v>186.22</v>
      </c>
      <c r="R212" s="80">
        <v>237.17</v>
      </c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</row>
    <row r="213" spans="1:38" ht="15.75">
      <c r="A213" s="110"/>
      <c r="B213" s="129">
        <v>49</v>
      </c>
      <c r="C213" s="80">
        <v>106.36</v>
      </c>
      <c r="D213" s="80">
        <v>0</v>
      </c>
      <c r="E213" s="80">
        <v>88.07</v>
      </c>
      <c r="F213" s="80">
        <v>199.12</v>
      </c>
      <c r="G213" s="80">
        <v>204.49</v>
      </c>
      <c r="H213" s="80">
        <v>185.43</v>
      </c>
      <c r="I213" s="80">
        <v>268.87</v>
      </c>
      <c r="J213" s="80">
        <v>282.04000000000002</v>
      </c>
      <c r="K213" s="80">
        <v>189.52</v>
      </c>
      <c r="L213" s="80">
        <v>237.97</v>
      </c>
      <c r="M213" s="80">
        <v>235.4</v>
      </c>
      <c r="N213" s="80">
        <v>226.38</v>
      </c>
      <c r="O213" s="80">
        <v>509.22</v>
      </c>
      <c r="P213" s="80">
        <v>244.68</v>
      </c>
      <c r="Q213" s="80">
        <v>189</v>
      </c>
      <c r="R213" s="80">
        <v>241.09</v>
      </c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</row>
    <row r="214" spans="1:38" ht="15.75">
      <c r="A214" s="110"/>
      <c r="B214" s="129">
        <v>50</v>
      </c>
      <c r="C214" s="80">
        <v>107.88</v>
      </c>
      <c r="D214" s="80">
        <v>0</v>
      </c>
      <c r="E214" s="80">
        <v>89.39</v>
      </c>
      <c r="F214" s="80">
        <v>200.53</v>
      </c>
      <c r="G214" s="80">
        <v>206.67</v>
      </c>
      <c r="H214" s="80">
        <v>188.26</v>
      </c>
      <c r="I214" s="80">
        <v>273.22000000000003</v>
      </c>
      <c r="J214" s="80">
        <v>286.70999999999998</v>
      </c>
      <c r="K214" s="80">
        <v>192.42</v>
      </c>
      <c r="L214" s="80">
        <v>242.02</v>
      </c>
      <c r="M214" s="80">
        <v>238.89</v>
      </c>
      <c r="N214" s="80">
        <v>229.74</v>
      </c>
      <c r="O214" s="80">
        <v>516.63</v>
      </c>
      <c r="P214" s="80">
        <v>248.41</v>
      </c>
      <c r="Q214" s="80">
        <v>191.79</v>
      </c>
      <c r="R214" s="80">
        <v>245.02</v>
      </c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</row>
    <row r="215" spans="1:38" ht="15.75">
      <c r="A215" s="110"/>
      <c r="B215" s="129">
        <v>51</v>
      </c>
      <c r="C215" s="80">
        <v>109.55</v>
      </c>
      <c r="D215" s="80">
        <v>0</v>
      </c>
      <c r="E215" s="80">
        <v>90.89</v>
      </c>
      <c r="F215" s="80">
        <v>204.29</v>
      </c>
      <c r="G215" s="80">
        <v>209.16</v>
      </c>
      <c r="H215" s="80">
        <v>191.93</v>
      </c>
      <c r="I215" s="80">
        <v>275.47000000000003</v>
      </c>
      <c r="J215" s="80">
        <v>288.93</v>
      </c>
      <c r="K215" s="80">
        <v>195.17</v>
      </c>
      <c r="L215" s="80">
        <v>246.08</v>
      </c>
      <c r="M215" s="80">
        <v>242.34</v>
      </c>
      <c r="N215" s="80">
        <v>233.05</v>
      </c>
      <c r="O215" s="80">
        <v>524.02</v>
      </c>
      <c r="P215" s="80">
        <v>252.76</v>
      </c>
      <c r="Q215" s="80">
        <v>194.57</v>
      </c>
      <c r="R215" s="80">
        <v>248.94</v>
      </c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</row>
    <row r="216" spans="1:38" ht="15.75">
      <c r="A216" s="110"/>
      <c r="B216" s="129">
        <v>52</v>
      </c>
      <c r="C216" s="80">
        <v>110.57</v>
      </c>
      <c r="D216" s="80">
        <v>0</v>
      </c>
      <c r="E216" s="80">
        <v>92.38</v>
      </c>
      <c r="F216" s="80">
        <v>206.37</v>
      </c>
      <c r="G216" s="80">
        <v>210.56</v>
      </c>
      <c r="H216" s="80">
        <v>194.15</v>
      </c>
      <c r="I216" s="80">
        <v>278.77</v>
      </c>
      <c r="J216" s="80">
        <v>289.7</v>
      </c>
      <c r="K216" s="80">
        <v>197.93</v>
      </c>
      <c r="L216" s="80">
        <v>250.13</v>
      </c>
      <c r="M216" s="80">
        <v>245.78</v>
      </c>
      <c r="N216" s="80">
        <v>236.37</v>
      </c>
      <c r="O216" s="80">
        <v>531.41999999999996</v>
      </c>
      <c r="P216" s="80">
        <v>257.11</v>
      </c>
      <c r="Q216" s="80">
        <v>197.36</v>
      </c>
      <c r="R216" s="80">
        <v>253.84</v>
      </c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</row>
    <row r="217" spans="1:38" ht="15.75">
      <c r="A217" s="110"/>
      <c r="B217" s="129">
        <v>53</v>
      </c>
      <c r="C217" s="80">
        <v>112.43</v>
      </c>
      <c r="D217" s="80">
        <v>0</v>
      </c>
      <c r="E217" s="80">
        <v>93.87</v>
      </c>
      <c r="F217" s="80">
        <v>207.31</v>
      </c>
      <c r="G217" s="80">
        <v>211.73</v>
      </c>
      <c r="H217" s="80">
        <v>197.85</v>
      </c>
      <c r="I217" s="80">
        <v>283.17</v>
      </c>
      <c r="J217" s="80">
        <v>292.60000000000002</v>
      </c>
      <c r="K217" s="80">
        <v>200.69</v>
      </c>
      <c r="L217" s="80">
        <v>255.13</v>
      </c>
      <c r="M217" s="80">
        <v>249.22</v>
      </c>
      <c r="N217" s="80">
        <v>240.6</v>
      </c>
      <c r="O217" s="80">
        <v>539.35</v>
      </c>
      <c r="P217" s="80">
        <v>261.45999999999998</v>
      </c>
      <c r="Q217" s="80">
        <v>200.14</v>
      </c>
      <c r="R217" s="80">
        <v>256.77999999999997</v>
      </c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</row>
    <row r="218" spans="1:38" ht="15.75">
      <c r="A218" s="110"/>
      <c r="B218" s="129">
        <v>54</v>
      </c>
      <c r="C218" s="80">
        <v>112.84</v>
      </c>
      <c r="D218" s="80">
        <v>0</v>
      </c>
      <c r="E218" s="80">
        <v>95.39</v>
      </c>
      <c r="F218" s="80">
        <v>208.81</v>
      </c>
      <c r="G218" s="80">
        <v>214.07</v>
      </c>
      <c r="H218" s="80">
        <v>200.43</v>
      </c>
      <c r="I218" s="80">
        <v>285.39</v>
      </c>
      <c r="J218" s="80">
        <v>297.7</v>
      </c>
      <c r="K218" s="80">
        <v>203.44</v>
      </c>
      <c r="L218" s="80">
        <v>258.26</v>
      </c>
      <c r="M218" s="80">
        <v>252.68</v>
      </c>
      <c r="N218" s="80">
        <v>242.99</v>
      </c>
      <c r="O218" s="80">
        <v>546.23</v>
      </c>
      <c r="P218" s="80">
        <v>265.81</v>
      </c>
      <c r="Q218" s="80">
        <v>202.94</v>
      </c>
      <c r="R218" s="80">
        <v>260.72000000000003</v>
      </c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</row>
    <row r="219" spans="1:38" ht="15.75">
      <c r="A219" s="110"/>
      <c r="B219" s="129">
        <v>55</v>
      </c>
      <c r="C219" s="80">
        <v>114.13</v>
      </c>
      <c r="D219" s="80">
        <v>0</v>
      </c>
      <c r="E219" s="80">
        <v>96.89</v>
      </c>
      <c r="F219" s="80">
        <v>211.07</v>
      </c>
      <c r="G219" s="80">
        <v>216.37</v>
      </c>
      <c r="H219" s="80">
        <v>203.38</v>
      </c>
      <c r="I219" s="80">
        <v>288.69</v>
      </c>
      <c r="J219" s="80">
        <v>300.62</v>
      </c>
      <c r="K219" s="80">
        <v>206.2</v>
      </c>
      <c r="L219" s="80">
        <v>262.32</v>
      </c>
      <c r="M219" s="80">
        <v>256.12</v>
      </c>
      <c r="N219" s="80">
        <v>246.32</v>
      </c>
      <c r="O219" s="80">
        <v>553.63</v>
      </c>
      <c r="P219" s="80">
        <v>270.17</v>
      </c>
      <c r="Q219" s="80">
        <v>205.73</v>
      </c>
      <c r="R219" s="80">
        <v>264.64999999999998</v>
      </c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</row>
    <row r="220" spans="1:38" ht="15.75">
      <c r="A220" s="110"/>
      <c r="B220" s="129">
        <v>56</v>
      </c>
      <c r="C220" s="80">
        <v>115.42</v>
      </c>
      <c r="D220" s="80">
        <v>0</v>
      </c>
      <c r="E220" s="80">
        <v>98.39</v>
      </c>
      <c r="F220" s="80">
        <v>213.32</v>
      </c>
      <c r="G220" s="80">
        <v>218.67</v>
      </c>
      <c r="H220" s="80">
        <v>206.34</v>
      </c>
      <c r="I220" s="80">
        <v>291.99</v>
      </c>
      <c r="J220" s="80">
        <v>303.55</v>
      </c>
      <c r="K220" s="80">
        <v>208.96</v>
      </c>
      <c r="L220" s="80">
        <v>266.38</v>
      </c>
      <c r="M220" s="80">
        <v>259.57</v>
      </c>
      <c r="N220" s="80">
        <v>249.64</v>
      </c>
      <c r="O220" s="80">
        <v>561.03</v>
      </c>
      <c r="P220" s="80">
        <v>274.52</v>
      </c>
      <c r="Q220" s="80">
        <v>208.51</v>
      </c>
      <c r="R220" s="80">
        <v>268.58</v>
      </c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</row>
    <row r="221" spans="1:38" ht="15.75">
      <c r="A221" s="110"/>
      <c r="B221" s="129">
        <v>57</v>
      </c>
      <c r="C221" s="80">
        <v>116.7</v>
      </c>
      <c r="D221" s="80">
        <v>0</v>
      </c>
      <c r="E221" s="80">
        <v>99.89</v>
      </c>
      <c r="F221" s="80">
        <v>215.58</v>
      </c>
      <c r="G221" s="80">
        <v>220.98</v>
      </c>
      <c r="H221" s="80">
        <v>209.29</v>
      </c>
      <c r="I221" s="80">
        <v>295.29000000000002</v>
      </c>
      <c r="J221" s="80">
        <v>306.48</v>
      </c>
      <c r="K221" s="80">
        <v>211.71</v>
      </c>
      <c r="L221" s="80">
        <v>270.44</v>
      </c>
      <c r="M221" s="80">
        <v>263.02</v>
      </c>
      <c r="N221" s="80">
        <v>252.97</v>
      </c>
      <c r="O221" s="80">
        <v>568.41999999999996</v>
      </c>
      <c r="P221" s="80">
        <v>278.88</v>
      </c>
      <c r="Q221" s="80">
        <v>211.29</v>
      </c>
      <c r="R221" s="80">
        <v>272.51</v>
      </c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</row>
    <row r="222" spans="1:38" ht="15.75">
      <c r="A222" s="110"/>
      <c r="B222" s="129">
        <v>58</v>
      </c>
      <c r="C222" s="80">
        <v>117.99</v>
      </c>
      <c r="D222" s="80">
        <v>0</v>
      </c>
      <c r="E222" s="80">
        <v>101.39</v>
      </c>
      <c r="F222" s="80">
        <v>217.83</v>
      </c>
      <c r="G222" s="80">
        <v>223.28</v>
      </c>
      <c r="H222" s="80">
        <v>212.24</v>
      </c>
      <c r="I222" s="80">
        <v>298.58999999999997</v>
      </c>
      <c r="J222" s="80">
        <v>309.39999999999998</v>
      </c>
      <c r="K222" s="80">
        <v>214.47</v>
      </c>
      <c r="L222" s="80">
        <v>274.5</v>
      </c>
      <c r="M222" s="80">
        <v>266.47000000000003</v>
      </c>
      <c r="N222" s="80">
        <v>256.3</v>
      </c>
      <c r="O222" s="80">
        <v>575.82000000000005</v>
      </c>
      <c r="P222" s="80">
        <v>283.23</v>
      </c>
      <c r="Q222" s="80">
        <v>214.08</v>
      </c>
      <c r="R222" s="80">
        <v>276.45</v>
      </c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</row>
    <row r="223" spans="1:38" ht="15.75">
      <c r="A223" s="110"/>
      <c r="B223" s="129">
        <v>59</v>
      </c>
      <c r="C223" s="80">
        <v>120.58</v>
      </c>
      <c r="D223" s="80">
        <v>0</v>
      </c>
      <c r="E223" s="80">
        <v>104.29</v>
      </c>
      <c r="F223" s="80">
        <v>220.89</v>
      </c>
      <c r="G223" s="80">
        <v>226.42</v>
      </c>
      <c r="H223" s="80">
        <v>215.59</v>
      </c>
      <c r="I223" s="80">
        <v>301.88</v>
      </c>
      <c r="J223" s="80">
        <v>313.08</v>
      </c>
      <c r="K223" s="80">
        <v>219.91</v>
      </c>
      <c r="L223" s="80">
        <v>278.52999999999997</v>
      </c>
      <c r="M223" s="80">
        <v>273.27999999999997</v>
      </c>
      <c r="N223" s="80">
        <v>262.82</v>
      </c>
      <c r="O223" s="80">
        <v>583.22</v>
      </c>
      <c r="P223" s="80">
        <v>287.57</v>
      </c>
      <c r="Q223" s="80">
        <v>222.32</v>
      </c>
      <c r="R223" s="80">
        <v>280.31</v>
      </c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</row>
    <row r="224" spans="1:38" ht="15.75">
      <c r="A224" s="110"/>
      <c r="B224" s="129">
        <v>60</v>
      </c>
      <c r="C224" s="80">
        <v>121.64</v>
      </c>
      <c r="D224" s="80">
        <v>0</v>
      </c>
      <c r="E224" s="80">
        <v>105.91</v>
      </c>
      <c r="F224" s="80">
        <v>224.11</v>
      </c>
      <c r="G224" s="80">
        <v>227.9</v>
      </c>
      <c r="H224" s="80">
        <v>217.71</v>
      </c>
      <c r="I224" s="80">
        <v>306.38</v>
      </c>
      <c r="J224" s="80">
        <v>316.01</v>
      </c>
      <c r="K224" s="80">
        <v>222.58</v>
      </c>
      <c r="L224" s="80">
        <v>283.62</v>
      </c>
      <c r="M224" s="80">
        <v>276.48</v>
      </c>
      <c r="N224" s="80">
        <v>265.89999999999998</v>
      </c>
      <c r="O224" s="80">
        <v>590.62</v>
      </c>
      <c r="P224" s="80">
        <v>291.91000000000003</v>
      </c>
      <c r="Q224" s="80">
        <v>222.38</v>
      </c>
      <c r="R224" s="80">
        <v>285.33</v>
      </c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</row>
    <row r="225" spans="1:38" ht="15.75">
      <c r="A225" s="110"/>
      <c r="B225" s="129">
        <v>61</v>
      </c>
      <c r="C225" s="80">
        <v>123.47</v>
      </c>
      <c r="D225" s="80">
        <v>0</v>
      </c>
      <c r="E225" s="80">
        <v>107.53</v>
      </c>
      <c r="F225" s="80">
        <v>225.27</v>
      </c>
      <c r="G225" s="80">
        <v>232.34</v>
      </c>
      <c r="H225" s="80">
        <v>221.5</v>
      </c>
      <c r="I225" s="80">
        <v>308.26</v>
      </c>
      <c r="J225" s="80">
        <v>318.83</v>
      </c>
      <c r="K225" s="80">
        <v>225.27</v>
      </c>
      <c r="L225" s="80">
        <v>286.49</v>
      </c>
      <c r="M225" s="80">
        <v>279.7</v>
      </c>
      <c r="N225" s="80">
        <v>269.33</v>
      </c>
      <c r="O225" s="80">
        <v>598.02</v>
      </c>
      <c r="P225" s="80">
        <v>296.27</v>
      </c>
      <c r="Q225" s="80">
        <v>225.15</v>
      </c>
      <c r="R225" s="80">
        <v>289.27</v>
      </c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</row>
    <row r="226" spans="1:38" ht="15.75">
      <c r="A226" s="110"/>
      <c r="B226" s="129">
        <v>62</v>
      </c>
      <c r="C226" s="80">
        <v>124.59</v>
      </c>
      <c r="D226" s="80">
        <v>0</v>
      </c>
      <c r="E226" s="80">
        <v>109.16</v>
      </c>
      <c r="F226" s="80">
        <v>228.04</v>
      </c>
      <c r="G226" s="80">
        <v>234.54</v>
      </c>
      <c r="H226" s="80">
        <v>224.45</v>
      </c>
      <c r="I226" s="80">
        <v>311.35000000000002</v>
      </c>
      <c r="J226" s="80">
        <v>321.66000000000003</v>
      </c>
      <c r="K226" s="80">
        <v>227.95</v>
      </c>
      <c r="L226" s="80">
        <v>290.42</v>
      </c>
      <c r="M226" s="80">
        <v>282.89999999999998</v>
      </c>
      <c r="N226" s="80">
        <v>272.06</v>
      </c>
      <c r="O226" s="80">
        <v>605.41999999999996</v>
      </c>
      <c r="P226" s="80">
        <v>300.61</v>
      </c>
      <c r="Q226" s="80">
        <v>227.94</v>
      </c>
      <c r="R226" s="80">
        <v>293.2</v>
      </c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</row>
    <row r="227" spans="1:38" ht="15.75">
      <c r="A227" s="110"/>
      <c r="B227" s="129">
        <v>63</v>
      </c>
      <c r="C227" s="80">
        <v>126.14</v>
      </c>
      <c r="D227" s="80">
        <v>0</v>
      </c>
      <c r="E227" s="80">
        <v>110.78</v>
      </c>
      <c r="F227" s="80">
        <v>230.96</v>
      </c>
      <c r="G227" s="80">
        <v>236.57</v>
      </c>
      <c r="H227" s="80">
        <v>226.55</v>
      </c>
      <c r="I227" s="80">
        <v>315.64999999999998</v>
      </c>
      <c r="J227" s="80">
        <v>324.48</v>
      </c>
      <c r="K227" s="80">
        <v>230.65</v>
      </c>
      <c r="L227" s="80">
        <v>294.33999999999997</v>
      </c>
      <c r="M227" s="80">
        <v>286.10000000000002</v>
      </c>
      <c r="N227" s="80">
        <v>275.14</v>
      </c>
      <c r="O227" s="80">
        <v>612.83000000000004</v>
      </c>
      <c r="P227" s="80">
        <v>304.97000000000003</v>
      </c>
      <c r="Q227" s="80">
        <v>230.72</v>
      </c>
      <c r="R227" s="80">
        <v>297.13</v>
      </c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</row>
    <row r="228" spans="1:38" ht="15.75">
      <c r="A228" s="110"/>
      <c r="B228" s="129">
        <v>64</v>
      </c>
      <c r="C228" s="80">
        <v>127.48</v>
      </c>
      <c r="D228" s="80">
        <v>0</v>
      </c>
      <c r="E228" s="80">
        <v>112.4</v>
      </c>
      <c r="F228" s="80">
        <v>233.17</v>
      </c>
      <c r="G228" s="80">
        <v>237.05</v>
      </c>
      <c r="H228" s="80">
        <v>230.36</v>
      </c>
      <c r="I228" s="80">
        <v>318.74</v>
      </c>
      <c r="J228" s="80">
        <v>327.29000000000002</v>
      </c>
      <c r="K228" s="80">
        <v>233.33</v>
      </c>
      <c r="L228" s="80">
        <v>298.26</v>
      </c>
      <c r="M228" s="80">
        <v>289.31</v>
      </c>
      <c r="N228" s="80">
        <v>279.29000000000002</v>
      </c>
      <c r="O228" s="80">
        <v>620.22</v>
      </c>
      <c r="P228" s="80">
        <v>310.5</v>
      </c>
      <c r="Q228" s="80">
        <v>233.51</v>
      </c>
      <c r="R228" s="80">
        <v>299.91000000000003</v>
      </c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</row>
    <row r="229" spans="1:38" ht="15.75">
      <c r="A229" s="110"/>
      <c r="B229" s="129">
        <v>65</v>
      </c>
      <c r="C229" s="80">
        <v>128.82</v>
      </c>
      <c r="D229" s="80">
        <v>0</v>
      </c>
      <c r="E229" s="80">
        <v>114.02</v>
      </c>
      <c r="F229" s="80">
        <v>233.8</v>
      </c>
      <c r="G229" s="80">
        <v>241.15</v>
      </c>
      <c r="H229" s="80">
        <v>233.32</v>
      </c>
      <c r="I229" s="80">
        <v>321.83999999999997</v>
      </c>
      <c r="J229" s="80">
        <v>330.12</v>
      </c>
      <c r="K229" s="80">
        <v>236.02</v>
      </c>
      <c r="L229" s="80">
        <v>302.18</v>
      </c>
      <c r="M229" s="80">
        <v>292.52</v>
      </c>
      <c r="N229" s="80">
        <v>281.31</v>
      </c>
      <c r="O229" s="80">
        <v>627.62</v>
      </c>
      <c r="P229" s="80">
        <v>313.67</v>
      </c>
      <c r="Q229" s="80">
        <v>236.3</v>
      </c>
      <c r="R229" s="80">
        <v>305</v>
      </c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</row>
    <row r="230" spans="1:38" ht="15.75">
      <c r="A230" s="110"/>
      <c r="B230" s="129">
        <v>66</v>
      </c>
      <c r="C230" s="80">
        <v>130.15</v>
      </c>
      <c r="D230" s="80">
        <v>0</v>
      </c>
      <c r="E230" s="80">
        <v>115.64</v>
      </c>
      <c r="F230" s="80">
        <v>237.4</v>
      </c>
      <c r="G230" s="80">
        <v>242.72</v>
      </c>
      <c r="H230" s="80">
        <v>236.27</v>
      </c>
      <c r="I230" s="80">
        <v>323.66000000000003</v>
      </c>
      <c r="J230" s="80">
        <v>330.9</v>
      </c>
      <c r="K230" s="80">
        <v>238.7</v>
      </c>
      <c r="L230" s="80">
        <v>306.11</v>
      </c>
      <c r="M230" s="80">
        <v>295.72000000000003</v>
      </c>
      <c r="N230" s="80">
        <v>282.97000000000003</v>
      </c>
      <c r="O230" s="80">
        <v>635.02</v>
      </c>
      <c r="P230" s="80">
        <v>319.24</v>
      </c>
      <c r="Q230" s="80">
        <v>239.08</v>
      </c>
      <c r="R230" s="80">
        <v>308.81</v>
      </c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</row>
    <row r="231" spans="1:38" ht="15.75">
      <c r="A231" s="110"/>
      <c r="B231" s="129">
        <v>67</v>
      </c>
      <c r="C231" s="80">
        <v>131.47999999999999</v>
      </c>
      <c r="D231" s="80">
        <v>0</v>
      </c>
      <c r="E231" s="80">
        <v>117.27</v>
      </c>
      <c r="F231" s="80">
        <v>239.61</v>
      </c>
      <c r="G231" s="80">
        <v>243.14</v>
      </c>
      <c r="H231" s="80">
        <v>239.2</v>
      </c>
      <c r="I231" s="80">
        <v>328.01</v>
      </c>
      <c r="J231" s="80">
        <v>334.94</v>
      </c>
      <c r="K231" s="80">
        <v>241.39</v>
      </c>
      <c r="L231" s="80">
        <v>310.02999999999997</v>
      </c>
      <c r="M231" s="80">
        <v>298.93</v>
      </c>
      <c r="N231" s="80">
        <v>287.48</v>
      </c>
      <c r="O231" s="80">
        <v>642.41999999999996</v>
      </c>
      <c r="P231" s="80">
        <v>322.37</v>
      </c>
      <c r="Q231" s="80">
        <v>241.87</v>
      </c>
      <c r="R231" s="80">
        <v>312.88</v>
      </c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</row>
    <row r="232" spans="1:38" ht="15.75">
      <c r="A232" s="110"/>
      <c r="B232" s="129">
        <v>68</v>
      </c>
      <c r="C232" s="80">
        <v>132.63</v>
      </c>
      <c r="D232" s="80">
        <v>0</v>
      </c>
      <c r="E232" s="80">
        <v>118.88</v>
      </c>
      <c r="F232" s="80">
        <v>240.2</v>
      </c>
      <c r="G232" s="80">
        <v>247.74</v>
      </c>
      <c r="H232" s="80">
        <v>241.27</v>
      </c>
      <c r="I232" s="80">
        <v>329.83</v>
      </c>
      <c r="J232" s="80">
        <v>338.59</v>
      </c>
      <c r="K232" s="80">
        <v>244.08</v>
      </c>
      <c r="L232" s="80">
        <v>313.95</v>
      </c>
      <c r="M232" s="80">
        <v>302.14</v>
      </c>
      <c r="N232" s="80">
        <v>290.57</v>
      </c>
      <c r="O232" s="80">
        <v>649.82000000000005</v>
      </c>
      <c r="P232" s="80">
        <v>326.72000000000003</v>
      </c>
      <c r="Q232" s="80">
        <v>244.66</v>
      </c>
      <c r="R232" s="80">
        <v>315.60000000000002</v>
      </c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</row>
    <row r="233" spans="1:38" ht="15.75">
      <c r="A233" s="110"/>
      <c r="B233" s="129">
        <v>69</v>
      </c>
      <c r="C233" s="80">
        <v>135.24</v>
      </c>
      <c r="D233" s="80">
        <v>0</v>
      </c>
      <c r="E233" s="80">
        <v>120.51</v>
      </c>
      <c r="F233" s="80">
        <v>242.34</v>
      </c>
      <c r="G233" s="80">
        <v>249.93</v>
      </c>
      <c r="H233" s="80">
        <v>244.21</v>
      </c>
      <c r="I233" s="80">
        <v>334.2</v>
      </c>
      <c r="J233" s="80">
        <v>341.82</v>
      </c>
      <c r="K233" s="80">
        <v>246.76</v>
      </c>
      <c r="L233" s="80">
        <v>317.87</v>
      </c>
      <c r="M233" s="80">
        <v>305.33999999999997</v>
      </c>
      <c r="N233" s="80">
        <v>294.77</v>
      </c>
      <c r="O233" s="80">
        <v>657.86</v>
      </c>
      <c r="P233" s="80">
        <v>332.34</v>
      </c>
      <c r="Q233" s="80">
        <v>247.44</v>
      </c>
      <c r="R233" s="80">
        <v>319.52</v>
      </c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</row>
    <row r="234" spans="1:38" ht="15.75">
      <c r="A234" s="110"/>
      <c r="B234" s="129">
        <v>70</v>
      </c>
      <c r="C234" s="80">
        <v>135.66999999999999</v>
      </c>
      <c r="D234" s="80">
        <v>0</v>
      </c>
      <c r="E234" s="80">
        <v>122.13</v>
      </c>
      <c r="F234" s="80">
        <v>246.88</v>
      </c>
      <c r="G234" s="80">
        <v>250.6</v>
      </c>
      <c r="H234" s="80">
        <v>248.1</v>
      </c>
      <c r="I234" s="80">
        <v>337.29</v>
      </c>
      <c r="J234" s="80">
        <v>342.12</v>
      </c>
      <c r="K234" s="80">
        <v>249.44</v>
      </c>
      <c r="L234" s="80">
        <v>321.79000000000002</v>
      </c>
      <c r="M234" s="80">
        <v>308.56</v>
      </c>
      <c r="N234" s="80">
        <v>296.74</v>
      </c>
      <c r="O234" s="80">
        <v>664.62</v>
      </c>
      <c r="P234" s="80">
        <v>335.42</v>
      </c>
      <c r="Q234" s="80">
        <v>250.23</v>
      </c>
      <c r="R234" s="80">
        <v>324.7</v>
      </c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</row>
    <row r="235" spans="1:38" ht="15.75">
      <c r="A235" s="110"/>
      <c r="B235" s="129">
        <v>71</v>
      </c>
      <c r="C235" s="80">
        <v>136.86000000000001</v>
      </c>
      <c r="D235" s="80">
        <v>0</v>
      </c>
      <c r="E235" s="80">
        <v>123.76</v>
      </c>
      <c r="F235" s="80">
        <v>248.12</v>
      </c>
      <c r="G235" s="80">
        <v>253.21</v>
      </c>
      <c r="H235" s="80">
        <v>251.06</v>
      </c>
      <c r="I235" s="80">
        <v>340.38</v>
      </c>
      <c r="J235" s="80">
        <v>348.33</v>
      </c>
      <c r="K235" s="80">
        <v>252.13</v>
      </c>
      <c r="L235" s="80">
        <v>325.72000000000003</v>
      </c>
      <c r="M235" s="80">
        <v>311.77</v>
      </c>
      <c r="N235" s="80">
        <v>298.49</v>
      </c>
      <c r="O235" s="80">
        <v>672.02</v>
      </c>
      <c r="P235" s="80">
        <v>339.77</v>
      </c>
      <c r="Q235" s="80">
        <v>253.01</v>
      </c>
      <c r="R235" s="80">
        <v>327.37</v>
      </c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</row>
    <row r="236" spans="1:38" ht="15.75">
      <c r="A236" s="110"/>
      <c r="B236" s="129">
        <v>72</v>
      </c>
      <c r="C236" s="80">
        <v>138.66999999999999</v>
      </c>
      <c r="D236" s="80">
        <v>0</v>
      </c>
      <c r="E236" s="80">
        <v>125.38</v>
      </c>
      <c r="F236" s="80">
        <v>250.34</v>
      </c>
      <c r="G236" s="80">
        <v>256.52999999999997</v>
      </c>
      <c r="H236" s="80">
        <v>254.01</v>
      </c>
      <c r="I236" s="80">
        <v>343.47</v>
      </c>
      <c r="J236" s="80">
        <v>349.86</v>
      </c>
      <c r="K236" s="80">
        <v>254.81</v>
      </c>
      <c r="L236" s="80">
        <v>329.63</v>
      </c>
      <c r="M236" s="80">
        <v>314.97000000000003</v>
      </c>
      <c r="N236" s="80">
        <v>304.06</v>
      </c>
      <c r="O236" s="80">
        <v>679.43</v>
      </c>
      <c r="P236" s="80">
        <v>344.12</v>
      </c>
      <c r="Q236" s="80">
        <v>255.8</v>
      </c>
      <c r="R236" s="80">
        <v>332.57</v>
      </c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</row>
    <row r="237" spans="1:38" ht="15.75">
      <c r="A237" s="110"/>
      <c r="B237" s="129">
        <v>73</v>
      </c>
      <c r="C237" s="80">
        <v>139.5</v>
      </c>
      <c r="D237" s="80">
        <v>0</v>
      </c>
      <c r="E237" s="80">
        <v>126.99</v>
      </c>
      <c r="F237" s="80">
        <v>250.85</v>
      </c>
      <c r="G237" s="80">
        <v>258.73</v>
      </c>
      <c r="H237" s="80">
        <v>256.97000000000003</v>
      </c>
      <c r="I237" s="80">
        <v>345.22</v>
      </c>
      <c r="J237" s="80">
        <v>353.12</v>
      </c>
      <c r="K237" s="80">
        <v>257.5</v>
      </c>
      <c r="L237" s="80">
        <v>333.55</v>
      </c>
      <c r="M237" s="80">
        <v>318.17</v>
      </c>
      <c r="N237" s="80">
        <v>305.98</v>
      </c>
      <c r="O237" s="80">
        <v>686.82</v>
      </c>
      <c r="P237" s="80">
        <v>348.84</v>
      </c>
      <c r="Q237" s="80">
        <v>258.58</v>
      </c>
      <c r="R237" s="80">
        <v>335.21</v>
      </c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</row>
    <row r="238" spans="1:38" ht="15.75">
      <c r="A238" s="110"/>
      <c r="B238" s="129">
        <v>74</v>
      </c>
      <c r="C238" s="80">
        <v>140.72</v>
      </c>
      <c r="D238" s="80">
        <v>0</v>
      </c>
      <c r="E238" s="80">
        <v>128.62</v>
      </c>
      <c r="F238" s="80">
        <v>252.99</v>
      </c>
      <c r="G238" s="80">
        <v>259.33999999999997</v>
      </c>
      <c r="H238" s="80">
        <v>258.93</v>
      </c>
      <c r="I238" s="80">
        <v>349.65</v>
      </c>
      <c r="J238" s="80">
        <v>354.63</v>
      </c>
      <c r="K238" s="80">
        <v>260.19</v>
      </c>
      <c r="L238" s="80">
        <v>337.48</v>
      </c>
      <c r="M238" s="80">
        <v>321.38</v>
      </c>
      <c r="N238" s="80">
        <v>307.79000000000002</v>
      </c>
      <c r="O238" s="80">
        <v>694.22</v>
      </c>
      <c r="P238" s="80">
        <v>354.18</v>
      </c>
      <c r="Q238" s="80">
        <v>261.37</v>
      </c>
      <c r="R238" s="80">
        <v>340.44</v>
      </c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</row>
    <row r="239" spans="1:38" ht="15.75">
      <c r="A239" s="110"/>
      <c r="B239" s="129">
        <v>75</v>
      </c>
      <c r="C239" s="80">
        <v>142.69</v>
      </c>
      <c r="D239" s="80">
        <v>0</v>
      </c>
      <c r="E239" s="80">
        <v>130.24</v>
      </c>
      <c r="F239" s="80">
        <v>255.13</v>
      </c>
      <c r="G239" s="80">
        <v>261.97000000000003</v>
      </c>
      <c r="H239" s="80">
        <v>262.88</v>
      </c>
      <c r="I239" s="80">
        <v>351.38</v>
      </c>
      <c r="J239" s="80">
        <v>354.8</v>
      </c>
      <c r="K239" s="80">
        <v>262.87</v>
      </c>
      <c r="L239" s="80">
        <v>341.4</v>
      </c>
      <c r="M239" s="80">
        <v>324.58999999999997</v>
      </c>
      <c r="N239" s="80">
        <v>312.16000000000003</v>
      </c>
      <c r="O239" s="80">
        <v>701.62</v>
      </c>
      <c r="P239" s="80">
        <v>357.18</v>
      </c>
      <c r="Q239" s="80">
        <v>264.14999999999998</v>
      </c>
      <c r="R239" s="80">
        <v>345.66</v>
      </c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</row>
    <row r="240" spans="1:38" ht="15.75">
      <c r="A240" s="110"/>
      <c r="B240" s="129">
        <v>76</v>
      </c>
      <c r="C240" s="80">
        <v>142.76</v>
      </c>
      <c r="D240" s="80">
        <v>0</v>
      </c>
      <c r="E240" s="80">
        <v>131.86000000000001</v>
      </c>
      <c r="F240" s="80">
        <v>257.26</v>
      </c>
      <c r="G240" s="80">
        <v>265.33</v>
      </c>
      <c r="H240" s="80">
        <v>265.83</v>
      </c>
      <c r="I240" s="80">
        <v>355.84</v>
      </c>
      <c r="J240" s="80">
        <v>357.6</v>
      </c>
      <c r="K240" s="80">
        <v>265.56</v>
      </c>
      <c r="L240" s="80">
        <v>345.32</v>
      </c>
      <c r="M240" s="80">
        <v>327.79</v>
      </c>
      <c r="N240" s="80">
        <v>316.44</v>
      </c>
      <c r="O240" s="80">
        <v>709.02</v>
      </c>
      <c r="P240" s="80">
        <v>361.53</v>
      </c>
      <c r="Q240" s="80">
        <v>266.93</v>
      </c>
      <c r="R240" s="80">
        <v>346.98</v>
      </c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</row>
    <row r="241" spans="1:38" ht="15.75">
      <c r="A241" s="110"/>
      <c r="B241" s="129">
        <v>77</v>
      </c>
      <c r="C241" s="80">
        <v>144.77000000000001</v>
      </c>
      <c r="D241" s="80">
        <v>0</v>
      </c>
      <c r="E241" s="80">
        <v>133.47999999999999</v>
      </c>
      <c r="F241" s="80">
        <v>261.95</v>
      </c>
      <c r="G241" s="80">
        <v>267.33</v>
      </c>
      <c r="H241" s="80">
        <v>267.79000000000002</v>
      </c>
      <c r="I241" s="80">
        <v>357.54</v>
      </c>
      <c r="J241" s="80">
        <v>360.4</v>
      </c>
      <c r="K241" s="80">
        <v>268.24</v>
      </c>
      <c r="L241" s="80">
        <v>349.24</v>
      </c>
      <c r="M241" s="80">
        <v>331</v>
      </c>
      <c r="N241" s="80">
        <v>318.32</v>
      </c>
      <c r="O241" s="80">
        <v>716.42</v>
      </c>
      <c r="P241" s="80">
        <v>365.88</v>
      </c>
      <c r="Q241" s="80">
        <v>269.72000000000003</v>
      </c>
      <c r="R241" s="80">
        <v>352.25</v>
      </c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</row>
    <row r="242" spans="1:38" ht="15.75">
      <c r="A242" s="110"/>
      <c r="B242" s="129">
        <v>78</v>
      </c>
      <c r="C242" s="80">
        <v>145.44</v>
      </c>
      <c r="D242" s="80">
        <v>0</v>
      </c>
      <c r="E242" s="80">
        <v>135.1</v>
      </c>
      <c r="F242" s="80">
        <v>263.63</v>
      </c>
      <c r="G242" s="80">
        <v>269.73</v>
      </c>
      <c r="H242" s="80">
        <v>271.75</v>
      </c>
      <c r="I242" s="80">
        <v>360.62</v>
      </c>
      <c r="J242" s="80">
        <v>363.19</v>
      </c>
      <c r="K242" s="80">
        <v>270.93</v>
      </c>
      <c r="L242" s="80">
        <v>353.16</v>
      </c>
      <c r="M242" s="80">
        <v>334.21</v>
      </c>
      <c r="N242" s="80">
        <v>320.2</v>
      </c>
      <c r="O242" s="80">
        <v>723.82</v>
      </c>
      <c r="P242" s="80">
        <v>371.65</v>
      </c>
      <c r="Q242" s="80">
        <v>272.51</v>
      </c>
      <c r="R242" s="80">
        <v>357.52</v>
      </c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</row>
    <row r="243" spans="1:38" ht="15.75">
      <c r="A243" s="110"/>
      <c r="B243" s="129">
        <v>79</v>
      </c>
      <c r="C243" s="80">
        <v>147.46</v>
      </c>
      <c r="D243" s="80">
        <v>0</v>
      </c>
      <c r="E243" s="80">
        <v>136.72</v>
      </c>
      <c r="F243" s="80">
        <v>266.51</v>
      </c>
      <c r="G243" s="80">
        <v>271.73</v>
      </c>
      <c r="H243" s="80">
        <v>274.70999999999998</v>
      </c>
      <c r="I243" s="80">
        <v>365.11</v>
      </c>
      <c r="J243" s="80">
        <v>365.98</v>
      </c>
      <c r="K243" s="80">
        <v>273.61</v>
      </c>
      <c r="L243" s="80">
        <v>357.08</v>
      </c>
      <c r="M243" s="80">
        <v>337.41</v>
      </c>
      <c r="N243" s="80">
        <v>324.49</v>
      </c>
      <c r="O243" s="80">
        <v>731.22</v>
      </c>
      <c r="P243" s="80">
        <v>374.58</v>
      </c>
      <c r="Q243" s="80">
        <v>275.29000000000002</v>
      </c>
      <c r="R243" s="80">
        <v>358.74</v>
      </c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</row>
    <row r="244" spans="1:38" ht="15.75">
      <c r="A244" s="110"/>
      <c r="B244" s="129">
        <v>80</v>
      </c>
      <c r="C244" s="80">
        <v>147.59</v>
      </c>
      <c r="D244" s="80">
        <v>0</v>
      </c>
      <c r="E244" s="80">
        <v>138.02000000000001</v>
      </c>
      <c r="F244" s="80">
        <v>267.43</v>
      </c>
      <c r="G244" s="80">
        <v>272.45</v>
      </c>
      <c r="H244" s="80">
        <v>277.66000000000003</v>
      </c>
      <c r="I244" s="80">
        <v>368.21</v>
      </c>
      <c r="J244" s="80">
        <v>368.78</v>
      </c>
      <c r="K244" s="80">
        <v>273.67</v>
      </c>
      <c r="L244" s="80">
        <v>361</v>
      </c>
      <c r="M244" s="80">
        <v>337.47</v>
      </c>
      <c r="N244" s="80">
        <v>324.55</v>
      </c>
      <c r="O244" s="80">
        <v>738.62</v>
      </c>
      <c r="P244" s="80">
        <v>378.93</v>
      </c>
      <c r="Q244" s="80">
        <v>275.35000000000002</v>
      </c>
      <c r="R244" s="80">
        <v>362.66</v>
      </c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</row>
    <row r="245" spans="1:38" ht="15.75">
      <c r="A245" s="110"/>
      <c r="B245" s="129">
        <v>81</v>
      </c>
      <c r="C245" s="80">
        <v>148.41999999999999</v>
      </c>
      <c r="D245" s="80">
        <v>0</v>
      </c>
      <c r="E245" s="80">
        <v>138.47</v>
      </c>
      <c r="F245" s="80">
        <v>269.44</v>
      </c>
      <c r="G245" s="80">
        <v>274.5</v>
      </c>
      <c r="H245" s="80">
        <v>280.61</v>
      </c>
      <c r="I245" s="80">
        <v>371.29</v>
      </c>
      <c r="J245" s="80">
        <v>370.06</v>
      </c>
      <c r="K245" s="80">
        <v>275.42</v>
      </c>
      <c r="L245" s="80">
        <v>364.81</v>
      </c>
      <c r="M245" s="80">
        <v>342.44</v>
      </c>
      <c r="N245" s="80">
        <v>326.22000000000003</v>
      </c>
      <c r="O245" s="80">
        <v>744.48</v>
      </c>
      <c r="P245" s="80">
        <v>384.44</v>
      </c>
      <c r="Q245" s="80">
        <v>284.98</v>
      </c>
      <c r="R245" s="80">
        <v>367.57</v>
      </c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</row>
    <row r="246" spans="1:38" ht="15.75">
      <c r="A246" s="110"/>
      <c r="B246" s="129">
        <v>82</v>
      </c>
      <c r="C246" s="80">
        <v>150.78</v>
      </c>
      <c r="D246" s="80">
        <v>0</v>
      </c>
      <c r="E246" s="80">
        <v>139.37</v>
      </c>
      <c r="F246" s="80">
        <v>271.52999999999997</v>
      </c>
      <c r="G246" s="80">
        <v>277.01</v>
      </c>
      <c r="H246" s="80">
        <v>283.57</v>
      </c>
      <c r="I246" s="80">
        <v>372.93</v>
      </c>
      <c r="J246" s="80">
        <v>371.35</v>
      </c>
      <c r="K246" s="80">
        <v>277.17</v>
      </c>
      <c r="L246" s="80">
        <v>368.62</v>
      </c>
      <c r="M246" s="80">
        <v>344.18</v>
      </c>
      <c r="N246" s="80">
        <v>327.88</v>
      </c>
      <c r="O246" s="80">
        <v>750.34</v>
      </c>
      <c r="P246" s="80">
        <v>387.01</v>
      </c>
      <c r="Q246" s="80">
        <v>287.14</v>
      </c>
      <c r="R246" s="80">
        <v>368.35</v>
      </c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</row>
    <row r="247" spans="1:38" ht="15.75">
      <c r="A247" s="110"/>
      <c r="B247" s="129">
        <v>83</v>
      </c>
      <c r="C247" s="80">
        <v>151.46</v>
      </c>
      <c r="D247" s="80">
        <v>0</v>
      </c>
      <c r="E247" s="80">
        <v>140.66999999999999</v>
      </c>
      <c r="F247" s="80">
        <v>271.77999999999997</v>
      </c>
      <c r="G247" s="80">
        <v>280.31</v>
      </c>
      <c r="H247" s="80">
        <v>287.39</v>
      </c>
      <c r="I247" s="80">
        <v>377.49</v>
      </c>
      <c r="J247" s="80">
        <v>372.64</v>
      </c>
      <c r="K247" s="80">
        <v>278.89999999999998</v>
      </c>
      <c r="L247" s="80">
        <v>372.42</v>
      </c>
      <c r="M247" s="80">
        <v>345.93</v>
      </c>
      <c r="N247" s="80">
        <v>329.54</v>
      </c>
      <c r="O247" s="80">
        <v>756.2</v>
      </c>
      <c r="P247" s="80">
        <v>391.06</v>
      </c>
      <c r="Q247" s="80">
        <v>289.29000000000002</v>
      </c>
      <c r="R247" s="80">
        <v>369.81</v>
      </c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</row>
    <row r="248" spans="1:38" ht="15.75">
      <c r="A248" s="110"/>
      <c r="B248" s="129">
        <v>84</v>
      </c>
      <c r="C248" s="80">
        <v>152.03</v>
      </c>
      <c r="D248" s="80">
        <v>0</v>
      </c>
      <c r="E248" s="80">
        <v>141.96</v>
      </c>
      <c r="F248" s="80">
        <v>273.77</v>
      </c>
      <c r="G248" s="80">
        <v>282.36</v>
      </c>
      <c r="H248" s="80">
        <v>288.39</v>
      </c>
      <c r="I248" s="80">
        <v>380.57</v>
      </c>
      <c r="J248" s="80">
        <v>373.93</v>
      </c>
      <c r="K248" s="80">
        <v>280.64999999999998</v>
      </c>
      <c r="L248" s="80">
        <v>376.24</v>
      </c>
      <c r="M248" s="80">
        <v>347.68</v>
      </c>
      <c r="N248" s="80">
        <v>331.21</v>
      </c>
      <c r="O248" s="80">
        <v>762.05</v>
      </c>
      <c r="P248" s="80">
        <v>395.09</v>
      </c>
      <c r="Q248" s="80">
        <v>291.44</v>
      </c>
      <c r="R248" s="80">
        <v>371.2</v>
      </c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</row>
    <row r="249" spans="1:38" ht="15.75">
      <c r="A249" s="110"/>
      <c r="B249" s="129">
        <v>85</v>
      </c>
      <c r="C249" s="80">
        <v>154.41</v>
      </c>
      <c r="D249" s="80">
        <v>0</v>
      </c>
      <c r="E249" s="80">
        <v>143.25</v>
      </c>
      <c r="F249" s="80">
        <v>277.99</v>
      </c>
      <c r="G249" s="80">
        <v>284.42</v>
      </c>
      <c r="H249" s="80">
        <v>292.44</v>
      </c>
      <c r="I249" s="80">
        <v>383.66</v>
      </c>
      <c r="J249" s="80">
        <v>375.22</v>
      </c>
      <c r="K249" s="80">
        <v>282.39</v>
      </c>
      <c r="L249" s="80">
        <v>380.05</v>
      </c>
      <c r="M249" s="80">
        <v>349.43</v>
      </c>
      <c r="N249" s="80">
        <v>332.88</v>
      </c>
      <c r="O249" s="80">
        <v>767.92</v>
      </c>
      <c r="P249" s="80">
        <v>399.13</v>
      </c>
      <c r="Q249" s="80">
        <v>293.60000000000002</v>
      </c>
      <c r="R249" s="80">
        <v>373.33</v>
      </c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</row>
    <row r="250" spans="1:38" ht="15.75">
      <c r="A250" s="110"/>
      <c r="B250" s="129">
        <v>86</v>
      </c>
      <c r="C250" s="80">
        <v>155.52000000000001</v>
      </c>
      <c r="D250" s="80">
        <v>0</v>
      </c>
      <c r="E250" s="80">
        <v>144.55000000000001</v>
      </c>
      <c r="F250" s="80">
        <v>279.32</v>
      </c>
      <c r="G250" s="80">
        <v>284.73</v>
      </c>
      <c r="H250" s="80">
        <v>296.27999999999997</v>
      </c>
      <c r="I250" s="80">
        <v>386.75</v>
      </c>
      <c r="J250" s="80">
        <v>376.51</v>
      </c>
      <c r="K250" s="80">
        <v>284.14</v>
      </c>
      <c r="L250" s="80">
        <v>383.86</v>
      </c>
      <c r="M250" s="80">
        <v>351.17</v>
      </c>
      <c r="N250" s="80">
        <v>334.54</v>
      </c>
      <c r="O250" s="80">
        <v>773.77</v>
      </c>
      <c r="P250" s="80">
        <v>403.99</v>
      </c>
      <c r="Q250" s="80">
        <v>295.75</v>
      </c>
      <c r="R250" s="80">
        <v>375.47</v>
      </c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</row>
    <row r="251" spans="1:38" ht="15.75">
      <c r="A251" s="110"/>
      <c r="B251" s="129">
        <v>87</v>
      </c>
      <c r="C251" s="80">
        <v>155.91999999999999</v>
      </c>
      <c r="D251" s="80">
        <v>0</v>
      </c>
      <c r="E251" s="80">
        <v>145.84</v>
      </c>
      <c r="F251" s="80">
        <v>281.58</v>
      </c>
      <c r="G251" s="80">
        <v>287.26</v>
      </c>
      <c r="H251" s="80">
        <v>297.20999999999998</v>
      </c>
      <c r="I251" s="80">
        <v>389.85</v>
      </c>
      <c r="J251" s="80">
        <v>377.79</v>
      </c>
      <c r="K251" s="80">
        <v>285.88</v>
      </c>
      <c r="L251" s="80">
        <v>385.36</v>
      </c>
      <c r="M251" s="80">
        <v>352.92</v>
      </c>
      <c r="N251" s="80">
        <v>336.21</v>
      </c>
      <c r="O251" s="80">
        <v>779.63</v>
      </c>
      <c r="P251" s="80">
        <v>407.22</v>
      </c>
      <c r="Q251" s="80">
        <v>297.91000000000003</v>
      </c>
      <c r="R251" s="80">
        <v>380.47</v>
      </c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</row>
    <row r="252" spans="1:38" ht="15.75">
      <c r="A252" s="110"/>
      <c r="B252" s="129">
        <v>88</v>
      </c>
      <c r="C252" s="80">
        <v>157.04</v>
      </c>
      <c r="D252" s="80">
        <v>0</v>
      </c>
      <c r="E252" s="80">
        <v>147.13999999999999</v>
      </c>
      <c r="F252" s="80">
        <v>282.97000000000003</v>
      </c>
      <c r="G252" s="80">
        <v>290.60000000000002</v>
      </c>
      <c r="H252" s="80">
        <v>301.29000000000002</v>
      </c>
      <c r="I252" s="80">
        <v>393.7</v>
      </c>
      <c r="J252" s="80">
        <v>379.82</v>
      </c>
      <c r="K252" s="80">
        <v>287.63</v>
      </c>
      <c r="L252" s="80">
        <v>385.42</v>
      </c>
      <c r="M252" s="80">
        <v>354.67</v>
      </c>
      <c r="N252" s="80">
        <v>337.87</v>
      </c>
      <c r="O252" s="80">
        <v>785.49</v>
      </c>
      <c r="P252" s="80">
        <v>411.27</v>
      </c>
      <c r="Q252" s="80">
        <v>300.06</v>
      </c>
      <c r="R252" s="80">
        <v>382.62</v>
      </c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</row>
    <row r="253" spans="1:38" ht="15.75">
      <c r="A253" s="110"/>
      <c r="B253" s="129">
        <v>89</v>
      </c>
      <c r="C253" s="80">
        <v>158.15</v>
      </c>
      <c r="D253" s="80">
        <v>0</v>
      </c>
      <c r="E253" s="80">
        <v>148.43</v>
      </c>
      <c r="F253" s="80">
        <v>283.76</v>
      </c>
      <c r="G253" s="80">
        <v>292.67</v>
      </c>
      <c r="H253" s="80">
        <v>303.64999999999998</v>
      </c>
      <c r="I253" s="80">
        <v>396.03</v>
      </c>
      <c r="J253" s="80">
        <v>379.88</v>
      </c>
      <c r="K253" s="80">
        <v>289.36</v>
      </c>
      <c r="L253" s="80">
        <v>385.48</v>
      </c>
      <c r="M253" s="80">
        <v>356.42</v>
      </c>
      <c r="N253" s="80">
        <v>339.54</v>
      </c>
      <c r="O253" s="80">
        <v>791.35</v>
      </c>
      <c r="P253" s="80">
        <v>415.87</v>
      </c>
      <c r="Q253" s="80">
        <v>302.20999999999998</v>
      </c>
      <c r="R253" s="80">
        <v>384.77</v>
      </c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</row>
    <row r="254" spans="1:38" ht="15.75">
      <c r="A254" s="110"/>
      <c r="B254" s="129">
        <v>90</v>
      </c>
      <c r="C254" s="80">
        <v>160.59</v>
      </c>
      <c r="D254" s="80">
        <v>0</v>
      </c>
      <c r="E254" s="80">
        <v>149.72999999999999</v>
      </c>
      <c r="F254" s="80">
        <v>286.02</v>
      </c>
      <c r="G254" s="80">
        <v>294.51</v>
      </c>
      <c r="H254" s="80">
        <v>307.22000000000003</v>
      </c>
      <c r="I254" s="80">
        <v>396.95</v>
      </c>
      <c r="J254" s="80">
        <v>379.95</v>
      </c>
      <c r="K254" s="80">
        <v>291.11</v>
      </c>
      <c r="L254" s="80">
        <v>385.54</v>
      </c>
      <c r="M254" s="80">
        <v>358.17</v>
      </c>
      <c r="N254" s="80">
        <v>343.28</v>
      </c>
      <c r="O254" s="80">
        <v>797.21</v>
      </c>
      <c r="P254" s="80">
        <v>419.34</v>
      </c>
      <c r="Q254" s="80">
        <v>304.36</v>
      </c>
      <c r="R254" s="80">
        <v>386.92</v>
      </c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</row>
    <row r="255" spans="1:38" ht="15.75">
      <c r="A255" s="110"/>
      <c r="B255" s="129">
        <v>91</v>
      </c>
      <c r="C255" s="80">
        <v>161.13</v>
      </c>
      <c r="D255" s="80">
        <v>0</v>
      </c>
      <c r="E255" s="80">
        <v>151.01</v>
      </c>
      <c r="F255" s="80">
        <v>289.52999999999997</v>
      </c>
      <c r="G255" s="80">
        <v>294.95999999999998</v>
      </c>
      <c r="H255" s="80">
        <v>311.11</v>
      </c>
      <c r="I255" s="80">
        <v>397</v>
      </c>
      <c r="J255" s="80">
        <v>380.01</v>
      </c>
      <c r="K255" s="80">
        <v>292.85000000000002</v>
      </c>
      <c r="L255" s="80">
        <v>385.6</v>
      </c>
      <c r="M255" s="80">
        <v>359.91</v>
      </c>
      <c r="N255" s="80">
        <v>344.82</v>
      </c>
      <c r="O255" s="80">
        <v>803.07</v>
      </c>
      <c r="P255" s="80">
        <v>423.38</v>
      </c>
      <c r="Q255" s="80">
        <v>306.51</v>
      </c>
      <c r="R255" s="80">
        <v>387.64</v>
      </c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</row>
    <row r="256" spans="1:38" ht="15.75">
      <c r="A256" s="110"/>
      <c r="B256" s="129">
        <v>92</v>
      </c>
      <c r="C256" s="80">
        <v>161.5</v>
      </c>
      <c r="D256" s="80">
        <v>0</v>
      </c>
      <c r="E256" s="80">
        <v>152.31</v>
      </c>
      <c r="F256" s="80">
        <v>291.63</v>
      </c>
      <c r="G256" s="80">
        <v>298.83999999999997</v>
      </c>
      <c r="H256" s="80">
        <v>313.14</v>
      </c>
      <c r="I256" s="80">
        <v>397.06</v>
      </c>
      <c r="J256" s="80">
        <v>380.07</v>
      </c>
      <c r="K256" s="80">
        <v>294.60000000000002</v>
      </c>
      <c r="L256" s="80">
        <v>385.66</v>
      </c>
      <c r="M256" s="80">
        <v>361.66</v>
      </c>
      <c r="N256" s="80">
        <v>346.5</v>
      </c>
      <c r="O256" s="80">
        <v>808.93</v>
      </c>
      <c r="P256" s="80">
        <v>429.06</v>
      </c>
      <c r="Q256" s="80">
        <v>308.67</v>
      </c>
      <c r="R256" s="80">
        <v>389.04</v>
      </c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</row>
    <row r="257" spans="1:38" ht="15.75">
      <c r="A257" s="110"/>
      <c r="B257" s="129">
        <v>93</v>
      </c>
      <c r="C257" s="80">
        <v>163.37</v>
      </c>
      <c r="D257" s="80">
        <v>0</v>
      </c>
      <c r="E257" s="80">
        <v>153.6</v>
      </c>
      <c r="F257" s="80">
        <v>291.75</v>
      </c>
      <c r="G257" s="80">
        <v>299.06</v>
      </c>
      <c r="H257" s="80">
        <v>317.04000000000002</v>
      </c>
      <c r="I257" s="80">
        <v>397.12</v>
      </c>
      <c r="J257" s="80">
        <v>380.13</v>
      </c>
      <c r="K257" s="80">
        <v>296.33999999999997</v>
      </c>
      <c r="L257" s="80">
        <v>385.71</v>
      </c>
      <c r="M257" s="80">
        <v>363.41</v>
      </c>
      <c r="N257" s="80">
        <v>348.18</v>
      </c>
      <c r="O257" s="80">
        <v>814.78</v>
      </c>
      <c r="P257" s="80">
        <v>430.41</v>
      </c>
      <c r="Q257" s="80">
        <v>310.83</v>
      </c>
      <c r="R257" s="80">
        <v>391.92</v>
      </c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</row>
    <row r="258" spans="1:38" ht="15.75">
      <c r="A258" s="110"/>
      <c r="B258" s="129">
        <v>94</v>
      </c>
      <c r="C258" s="80">
        <v>163.72999999999999</v>
      </c>
      <c r="D258" s="80">
        <v>0</v>
      </c>
      <c r="E258" s="80">
        <v>154.9</v>
      </c>
      <c r="F258" s="80">
        <v>293.35000000000002</v>
      </c>
      <c r="G258" s="80">
        <v>301.61</v>
      </c>
      <c r="H258" s="80">
        <v>319.04000000000002</v>
      </c>
      <c r="I258" s="80">
        <v>397.18</v>
      </c>
      <c r="J258" s="80">
        <v>380.19</v>
      </c>
      <c r="K258" s="80">
        <v>298.08</v>
      </c>
      <c r="L258" s="80">
        <v>388.32</v>
      </c>
      <c r="M258" s="80">
        <v>365.16</v>
      </c>
      <c r="N258" s="80">
        <v>349.85</v>
      </c>
      <c r="O258" s="80">
        <v>820.64</v>
      </c>
      <c r="P258" s="80">
        <v>430.47</v>
      </c>
      <c r="Q258" s="80">
        <v>312.98</v>
      </c>
      <c r="R258" s="80">
        <v>393.32</v>
      </c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</row>
    <row r="259" spans="1:38" ht="15.75">
      <c r="A259" s="110"/>
      <c r="B259" s="129">
        <v>95</v>
      </c>
      <c r="C259" s="80">
        <v>165.89</v>
      </c>
      <c r="D259" s="80">
        <v>0</v>
      </c>
      <c r="E259" s="80">
        <v>156.19</v>
      </c>
      <c r="F259" s="80">
        <v>293.72000000000003</v>
      </c>
      <c r="G259" s="80">
        <v>301.72000000000003</v>
      </c>
      <c r="H259" s="80">
        <v>319.49</v>
      </c>
      <c r="I259" s="80">
        <v>399.01</v>
      </c>
      <c r="J259" s="80">
        <v>380.25</v>
      </c>
      <c r="K259" s="80">
        <v>299.82</v>
      </c>
      <c r="L259" s="80">
        <v>388.38</v>
      </c>
      <c r="M259" s="80">
        <v>366.91</v>
      </c>
      <c r="N259" s="80">
        <v>351.53</v>
      </c>
      <c r="O259" s="80">
        <v>826.5</v>
      </c>
      <c r="P259" s="80">
        <v>430.53</v>
      </c>
      <c r="Q259" s="80">
        <v>315.13</v>
      </c>
      <c r="R259" s="80">
        <v>397.68</v>
      </c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</row>
    <row r="260" spans="1:38" ht="15.75">
      <c r="A260" s="110"/>
      <c r="B260" s="129">
        <v>96</v>
      </c>
      <c r="C260" s="80">
        <v>165.95</v>
      </c>
      <c r="D260" s="80">
        <v>0</v>
      </c>
      <c r="E260" s="80">
        <v>157.49</v>
      </c>
      <c r="F260" s="80">
        <v>293.77999999999997</v>
      </c>
      <c r="G260" s="80">
        <v>301.77999999999997</v>
      </c>
      <c r="H260" s="80">
        <v>319.54000000000002</v>
      </c>
      <c r="I260" s="80">
        <v>399.07</v>
      </c>
      <c r="J260" s="80">
        <v>380.3</v>
      </c>
      <c r="K260" s="80">
        <v>301.56</v>
      </c>
      <c r="L260" s="80">
        <v>388.43</v>
      </c>
      <c r="M260" s="80">
        <v>368.65</v>
      </c>
      <c r="N260" s="80">
        <v>353.19</v>
      </c>
      <c r="O260" s="80">
        <v>832.36</v>
      </c>
      <c r="P260" s="80">
        <v>430.58</v>
      </c>
      <c r="Q260" s="80">
        <v>317.29000000000002</v>
      </c>
      <c r="R260" s="80">
        <v>399.83</v>
      </c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</row>
    <row r="261" spans="1:38" ht="15.75">
      <c r="A261" s="110"/>
      <c r="B261" s="129">
        <v>97</v>
      </c>
      <c r="C261" s="80">
        <v>167.08</v>
      </c>
      <c r="D261" s="80">
        <v>0</v>
      </c>
      <c r="E261" s="80">
        <v>158.78</v>
      </c>
      <c r="F261" s="80">
        <v>293.83999999999997</v>
      </c>
      <c r="G261" s="80">
        <v>301.85000000000002</v>
      </c>
      <c r="H261" s="80">
        <v>322.39999999999998</v>
      </c>
      <c r="I261" s="80">
        <v>399.13</v>
      </c>
      <c r="J261" s="80">
        <v>380.37</v>
      </c>
      <c r="K261" s="80">
        <v>303.31</v>
      </c>
      <c r="L261" s="80">
        <v>389.28</v>
      </c>
      <c r="M261" s="80">
        <v>370.41</v>
      </c>
      <c r="N261" s="80">
        <v>354.88</v>
      </c>
      <c r="O261" s="80">
        <v>838.22</v>
      </c>
      <c r="P261" s="80">
        <v>432.75</v>
      </c>
      <c r="Q261" s="80">
        <v>319.45</v>
      </c>
      <c r="R261" s="80">
        <v>401.98</v>
      </c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</row>
    <row r="262" spans="1:38" ht="15.75">
      <c r="A262" s="110"/>
      <c r="B262" s="129">
        <v>98</v>
      </c>
      <c r="C262" s="80">
        <v>169.58</v>
      </c>
      <c r="D262" s="80">
        <v>0</v>
      </c>
      <c r="E262" s="80">
        <v>160.07</v>
      </c>
      <c r="F262" s="80">
        <v>293.89999999999998</v>
      </c>
      <c r="G262" s="80">
        <v>302.47000000000003</v>
      </c>
      <c r="H262" s="80">
        <v>322.60000000000002</v>
      </c>
      <c r="I262" s="80">
        <v>399.19</v>
      </c>
      <c r="J262" s="80">
        <v>380.42</v>
      </c>
      <c r="K262" s="80">
        <v>305.05</v>
      </c>
      <c r="L262" s="80">
        <v>389.34</v>
      </c>
      <c r="M262" s="80">
        <v>372.16</v>
      </c>
      <c r="N262" s="80">
        <v>356.55</v>
      </c>
      <c r="O262" s="80">
        <v>844.08</v>
      </c>
      <c r="P262" s="80">
        <v>432.8</v>
      </c>
      <c r="Q262" s="80">
        <v>321.60000000000002</v>
      </c>
      <c r="R262" s="80">
        <v>402.63</v>
      </c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</row>
    <row r="263" spans="1:38" ht="15.75">
      <c r="A263" s="110"/>
      <c r="B263" s="128">
        <v>99</v>
      </c>
      <c r="C263" s="112">
        <v>170.44</v>
      </c>
      <c r="D263" s="112">
        <v>0</v>
      </c>
      <c r="E263" s="112">
        <v>160.84</v>
      </c>
      <c r="F263" s="112">
        <v>293.95999999999998</v>
      </c>
      <c r="G263" s="112">
        <v>302.52</v>
      </c>
      <c r="H263" s="112">
        <v>323.27</v>
      </c>
      <c r="I263" s="112">
        <v>399.25</v>
      </c>
      <c r="J263" s="112">
        <v>380.49</v>
      </c>
      <c r="K263" s="112">
        <v>306.56</v>
      </c>
      <c r="L263" s="112">
        <v>389.39</v>
      </c>
      <c r="M263" s="112">
        <v>373.9</v>
      </c>
      <c r="N263" s="112">
        <v>358.23</v>
      </c>
      <c r="O263" s="112">
        <v>849.94</v>
      </c>
      <c r="P263" s="112">
        <v>432.86</v>
      </c>
      <c r="Q263" s="112">
        <v>323.75</v>
      </c>
      <c r="R263" s="112">
        <v>407.86</v>
      </c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</row>
    <row r="264" spans="1:38" ht="18">
      <c r="A264" s="110"/>
      <c r="B264" s="136" t="s">
        <v>316</v>
      </c>
      <c r="C264" s="135"/>
      <c r="D264" s="135"/>
      <c r="E264" s="135"/>
      <c r="F264" s="135"/>
      <c r="G264" s="135"/>
      <c r="H264" s="135"/>
      <c r="I264" s="135"/>
      <c r="J264" s="135"/>
      <c r="K264" s="135"/>
      <c r="L264" s="135"/>
      <c r="M264" s="135"/>
      <c r="N264" s="135"/>
      <c r="O264" s="135"/>
      <c r="P264" s="135"/>
      <c r="Q264" s="135"/>
      <c r="R264" s="135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</row>
    <row r="265" spans="1:38" ht="19.5">
      <c r="A265" s="110"/>
      <c r="B265" s="134"/>
      <c r="C265" s="133"/>
      <c r="D265" s="130"/>
      <c r="E265" s="130"/>
      <c r="F265" s="132"/>
      <c r="G265" s="132"/>
      <c r="H265" s="132"/>
      <c r="I265" s="130"/>
      <c r="J265" s="131" t="s">
        <v>300</v>
      </c>
      <c r="K265" s="130"/>
      <c r="L265" s="130"/>
      <c r="M265" s="130"/>
      <c r="N265" s="130"/>
      <c r="O265" s="130"/>
      <c r="P265" s="130"/>
      <c r="Q265" s="130"/>
      <c r="R265" s="130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</row>
    <row r="266" spans="1:38" ht="18.75">
      <c r="A266" s="110"/>
      <c r="B266" s="91" t="s">
        <v>271</v>
      </c>
      <c r="C266" s="89"/>
      <c r="D266" s="89"/>
      <c r="E266" s="89"/>
      <c r="F266" s="89"/>
      <c r="G266" s="90"/>
      <c r="H266" s="89"/>
      <c r="I266" s="89"/>
      <c r="J266" s="88" t="s">
        <v>299</v>
      </c>
      <c r="K266" s="87"/>
      <c r="L266" s="87"/>
      <c r="M266" s="87"/>
      <c r="N266" s="87"/>
      <c r="O266" s="87"/>
      <c r="P266" s="87"/>
      <c r="Q266" s="87"/>
      <c r="R266" s="87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</row>
    <row r="267" spans="1:38" ht="18.75">
      <c r="A267" s="110"/>
      <c r="B267" s="86"/>
      <c r="C267" s="84" t="s">
        <v>298</v>
      </c>
      <c r="D267" s="85" t="s">
        <v>297</v>
      </c>
      <c r="E267" s="84" t="s">
        <v>296</v>
      </c>
      <c r="F267" s="84" t="s">
        <v>295</v>
      </c>
      <c r="G267" s="84" t="s">
        <v>294</v>
      </c>
      <c r="H267" s="84" t="s">
        <v>293</v>
      </c>
      <c r="I267" s="84" t="s">
        <v>292</v>
      </c>
      <c r="J267" s="84" t="s">
        <v>291</v>
      </c>
      <c r="K267" s="84" t="s">
        <v>290</v>
      </c>
      <c r="L267" s="84" t="s">
        <v>289</v>
      </c>
      <c r="M267" s="84" t="s">
        <v>288</v>
      </c>
      <c r="N267" s="84" t="s">
        <v>287</v>
      </c>
      <c r="O267" s="84" t="s">
        <v>286</v>
      </c>
      <c r="P267" s="84" t="s">
        <v>285</v>
      </c>
      <c r="Q267" s="83" t="s">
        <v>284</v>
      </c>
      <c r="R267" s="83" t="s">
        <v>283</v>
      </c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</row>
    <row r="268" spans="1:38" ht="15.75">
      <c r="A268" s="110"/>
      <c r="B268" s="129" t="s">
        <v>315</v>
      </c>
      <c r="C268" s="100">
        <v>1.7</v>
      </c>
      <c r="D268" s="100">
        <v>0</v>
      </c>
      <c r="E268" s="100">
        <v>1.63</v>
      </c>
      <c r="F268" s="100">
        <v>2.95</v>
      </c>
      <c r="G268" s="100">
        <v>3.04</v>
      </c>
      <c r="H268" s="100">
        <v>3.33</v>
      </c>
      <c r="I268" s="100">
        <v>4.13</v>
      </c>
      <c r="J268" s="100">
        <v>3.82</v>
      </c>
      <c r="K268" s="100">
        <v>3.08</v>
      </c>
      <c r="L268" s="100">
        <v>4.5</v>
      </c>
      <c r="M268" s="100">
        <v>3.75</v>
      </c>
      <c r="N268" s="100">
        <v>3.6</v>
      </c>
      <c r="O268" s="100">
        <v>8.51</v>
      </c>
      <c r="P268" s="100">
        <v>4.5199999999999996</v>
      </c>
      <c r="Q268" s="100">
        <v>3.27</v>
      </c>
      <c r="R268" s="100">
        <v>4.37</v>
      </c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</row>
    <row r="269" spans="1:38" ht="15.75">
      <c r="A269" s="110"/>
      <c r="B269" s="129" t="s">
        <v>314</v>
      </c>
      <c r="C269" s="80">
        <v>1.7</v>
      </c>
      <c r="D269" s="80">
        <v>0</v>
      </c>
      <c r="E269" s="80">
        <v>1.63</v>
      </c>
      <c r="F269" s="80">
        <v>2.95</v>
      </c>
      <c r="G269" s="80">
        <v>3.04</v>
      </c>
      <c r="H269" s="80">
        <v>3.33</v>
      </c>
      <c r="I269" s="80">
        <v>4.13</v>
      </c>
      <c r="J269" s="80">
        <v>3.82</v>
      </c>
      <c r="K269" s="80">
        <v>3.08</v>
      </c>
      <c r="L269" s="80">
        <v>4.5</v>
      </c>
      <c r="M269" s="80">
        <v>3.75</v>
      </c>
      <c r="N269" s="80">
        <v>3.6</v>
      </c>
      <c r="O269" s="80">
        <v>8.51</v>
      </c>
      <c r="P269" s="80">
        <v>4.5199999999999996</v>
      </c>
      <c r="Q269" s="80">
        <v>3.27</v>
      </c>
      <c r="R269" s="80">
        <v>4.37</v>
      </c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</row>
    <row r="270" spans="1:38" ht="15.75">
      <c r="A270" s="110"/>
      <c r="B270" s="129" t="s">
        <v>281</v>
      </c>
      <c r="C270" s="80">
        <v>1.7</v>
      </c>
      <c r="D270" s="80">
        <v>0</v>
      </c>
      <c r="E270" s="80">
        <v>1.63</v>
      </c>
      <c r="F270" s="80">
        <v>2.95</v>
      </c>
      <c r="G270" s="80">
        <v>3.04</v>
      </c>
      <c r="H270" s="80">
        <v>3.33</v>
      </c>
      <c r="I270" s="80">
        <v>4.13</v>
      </c>
      <c r="J270" s="80">
        <v>3.82</v>
      </c>
      <c r="K270" s="80">
        <v>3.08</v>
      </c>
      <c r="L270" s="80">
        <v>4.5</v>
      </c>
      <c r="M270" s="80">
        <v>3.75</v>
      </c>
      <c r="N270" s="80">
        <v>3.6</v>
      </c>
      <c r="O270" s="80">
        <v>8.51</v>
      </c>
      <c r="P270" s="80">
        <v>4.5199999999999996</v>
      </c>
      <c r="Q270" s="80">
        <v>3.27</v>
      </c>
      <c r="R270" s="80">
        <v>4.37</v>
      </c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</row>
    <row r="271" spans="1:38" ht="15.75">
      <c r="A271" s="110"/>
      <c r="B271" s="129" t="s">
        <v>280</v>
      </c>
      <c r="C271" s="80">
        <v>1.7</v>
      </c>
      <c r="D271" s="80">
        <v>0</v>
      </c>
      <c r="E271" s="80">
        <v>1.63</v>
      </c>
      <c r="F271" s="80">
        <v>2.95</v>
      </c>
      <c r="G271" s="80">
        <v>3.04</v>
      </c>
      <c r="H271" s="80">
        <v>3.33</v>
      </c>
      <c r="I271" s="80">
        <v>4.13</v>
      </c>
      <c r="J271" s="80">
        <v>3.82</v>
      </c>
      <c r="K271" s="80">
        <v>3.08</v>
      </c>
      <c r="L271" s="80">
        <v>4.5</v>
      </c>
      <c r="M271" s="80">
        <v>3.75</v>
      </c>
      <c r="N271" s="80">
        <v>3.6</v>
      </c>
      <c r="O271" s="80">
        <v>8.51</v>
      </c>
      <c r="P271" s="80">
        <v>4.5199999999999996</v>
      </c>
      <c r="Q271" s="80">
        <v>3.27</v>
      </c>
      <c r="R271" s="80">
        <v>4.37</v>
      </c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</row>
    <row r="272" spans="1:38" ht="15.75">
      <c r="A272" s="110"/>
      <c r="B272" s="128" t="s">
        <v>279</v>
      </c>
      <c r="C272" s="112">
        <v>1.7</v>
      </c>
      <c r="D272" s="112">
        <v>0</v>
      </c>
      <c r="E272" s="112">
        <v>1.63</v>
      </c>
      <c r="F272" s="112">
        <v>2.95</v>
      </c>
      <c r="G272" s="112">
        <v>3.04</v>
      </c>
      <c r="H272" s="112">
        <v>3.33</v>
      </c>
      <c r="I272" s="112">
        <v>4.13</v>
      </c>
      <c r="J272" s="112">
        <v>3.82</v>
      </c>
      <c r="K272" s="112">
        <v>3.08</v>
      </c>
      <c r="L272" s="112">
        <v>4.5</v>
      </c>
      <c r="M272" s="112">
        <v>3.75</v>
      </c>
      <c r="N272" s="112">
        <v>3.6</v>
      </c>
      <c r="O272" s="112">
        <v>8.51</v>
      </c>
      <c r="P272" s="112">
        <v>4.5199999999999996</v>
      </c>
      <c r="Q272" s="112">
        <v>3.27</v>
      </c>
      <c r="R272" s="112">
        <v>4.37</v>
      </c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</row>
    <row r="273" spans="1:38" ht="18.75">
      <c r="B273" s="127"/>
      <c r="C273" s="126"/>
      <c r="D273" s="126"/>
      <c r="E273" s="126"/>
      <c r="F273" s="126"/>
      <c r="G273" s="126"/>
      <c r="H273" s="126"/>
      <c r="I273" s="126"/>
      <c r="J273" s="125"/>
      <c r="K273" s="125"/>
      <c r="L273" s="125"/>
      <c r="M273" s="124"/>
      <c r="N273" s="124"/>
      <c r="O273" s="124"/>
      <c r="P273" s="124"/>
      <c r="Q273" s="124"/>
    </row>
    <row r="274" spans="1:38" ht="39" customHeight="1">
      <c r="B274" s="196"/>
      <c r="C274" s="196"/>
      <c r="D274" s="196"/>
      <c r="E274" s="196"/>
      <c r="F274" s="196"/>
      <c r="G274" s="196"/>
      <c r="H274" s="196"/>
      <c r="I274" s="196"/>
      <c r="J274" s="196"/>
      <c r="K274" s="196"/>
      <c r="L274" s="196"/>
      <c r="M274" s="196"/>
      <c r="N274" s="196"/>
      <c r="O274" s="196"/>
      <c r="P274" s="196"/>
      <c r="Q274" s="196"/>
      <c r="R274" s="196"/>
    </row>
    <row r="275" spans="1:38" ht="39" customHeight="1">
      <c r="B275" s="196"/>
      <c r="C275" s="196"/>
      <c r="D275" s="196"/>
      <c r="E275" s="196"/>
      <c r="F275" s="196"/>
      <c r="G275" s="196"/>
      <c r="H275" s="196"/>
      <c r="I275" s="196"/>
      <c r="J275" s="196"/>
      <c r="K275" s="196"/>
      <c r="L275" s="196"/>
      <c r="M275" s="196"/>
      <c r="N275" s="196"/>
      <c r="O275" s="196"/>
      <c r="P275" s="196"/>
      <c r="Q275" s="196"/>
      <c r="R275" s="196"/>
    </row>
    <row r="276" spans="1:38" ht="15.75">
      <c r="B276" s="196" t="s">
        <v>313</v>
      </c>
      <c r="C276" s="196"/>
      <c r="D276" s="196"/>
      <c r="E276" s="196"/>
      <c r="F276" s="196"/>
      <c r="G276" s="196"/>
      <c r="H276" s="196"/>
      <c r="I276" s="196"/>
      <c r="J276" s="196"/>
      <c r="K276" s="196"/>
      <c r="L276" s="196"/>
      <c r="M276" s="196"/>
      <c r="N276" s="196"/>
      <c r="O276" s="196"/>
      <c r="P276" s="196"/>
      <c r="Q276" s="196"/>
      <c r="R276" s="196"/>
    </row>
    <row r="277" spans="1:38" ht="39" customHeight="1">
      <c r="B277" s="123" t="s">
        <v>312</v>
      </c>
      <c r="C277" s="122"/>
      <c r="D277" s="122"/>
      <c r="E277" s="122"/>
      <c r="F277" s="122"/>
      <c r="G277" s="122"/>
      <c r="H277" s="117"/>
      <c r="I277" s="117"/>
      <c r="J277" s="117"/>
      <c r="K277" s="117"/>
      <c r="L277" s="116"/>
      <c r="M277" s="116"/>
      <c r="N277" s="116"/>
      <c r="O277" s="117"/>
      <c r="P277" s="116"/>
      <c r="Q277" s="116"/>
      <c r="R277" s="115"/>
    </row>
    <row r="278" spans="1:38" ht="15.75">
      <c r="A278" s="114"/>
      <c r="B278" s="117"/>
      <c r="C278" s="121"/>
      <c r="D278" s="120"/>
      <c r="E278" s="119"/>
      <c r="F278" s="118"/>
      <c r="G278" s="118"/>
      <c r="H278" s="117"/>
      <c r="I278" s="117"/>
      <c r="J278" s="117"/>
      <c r="K278" s="117"/>
      <c r="L278" s="116"/>
      <c r="M278" s="116"/>
      <c r="N278" s="116"/>
      <c r="O278" s="117"/>
      <c r="P278" s="116"/>
      <c r="Q278" s="116"/>
      <c r="R278" s="115"/>
      <c r="S278" s="114"/>
      <c r="T278" s="114"/>
      <c r="U278" s="114"/>
      <c r="V278" s="114"/>
      <c r="W278" s="114"/>
      <c r="X278" s="114"/>
      <c r="Y278" s="114"/>
      <c r="Z278" s="114"/>
      <c r="AA278" s="114"/>
      <c r="AB278" s="114"/>
      <c r="AC278" s="114"/>
      <c r="AD278" s="114"/>
      <c r="AE278" s="114"/>
      <c r="AF278" s="114"/>
      <c r="AG278" s="114"/>
      <c r="AH278" s="114"/>
      <c r="AI278" s="114"/>
      <c r="AJ278" s="114"/>
      <c r="AK278" s="114"/>
      <c r="AL278" s="114"/>
    </row>
    <row r="279" spans="1:38" ht="39" customHeight="1">
      <c r="B279" s="196" t="s">
        <v>311</v>
      </c>
      <c r="C279" s="196"/>
      <c r="D279" s="196"/>
      <c r="E279" s="196"/>
      <c r="F279" s="196"/>
      <c r="G279" s="196"/>
      <c r="H279" s="196"/>
      <c r="I279" s="196"/>
      <c r="J279" s="196"/>
      <c r="K279" s="196"/>
      <c r="L279" s="196"/>
      <c r="M279" s="196"/>
      <c r="N279" s="196"/>
      <c r="O279" s="196"/>
      <c r="P279" s="196"/>
      <c r="Q279" s="196"/>
      <c r="R279" s="196"/>
    </row>
    <row r="280" spans="1:38" ht="15.75">
      <c r="B280" s="196" t="s">
        <v>310</v>
      </c>
      <c r="C280" s="196"/>
      <c r="D280" s="196"/>
      <c r="E280" s="196"/>
      <c r="F280" s="196"/>
      <c r="G280" s="196"/>
      <c r="H280" s="196"/>
      <c r="I280" s="196"/>
      <c r="J280" s="196"/>
      <c r="K280" s="196"/>
      <c r="L280" s="196"/>
      <c r="M280" s="196"/>
      <c r="N280" s="196"/>
      <c r="O280" s="196"/>
      <c r="P280" s="196"/>
      <c r="Q280" s="196"/>
      <c r="R280" s="196"/>
    </row>
    <row r="281" spans="1:38" ht="15.75">
      <c r="B281" s="196" t="s">
        <v>309</v>
      </c>
      <c r="C281" s="196"/>
      <c r="D281" s="196"/>
      <c r="E281" s="196"/>
      <c r="F281" s="196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6"/>
    </row>
    <row r="282" spans="1:38">
      <c r="A282" s="113"/>
    </row>
    <row r="283" spans="1:38" ht="15">
      <c r="A283" s="190" t="s">
        <v>277</v>
      </c>
      <c r="B283" s="190"/>
      <c r="C283" s="190"/>
      <c r="D283" s="190"/>
      <c r="E283" s="190"/>
      <c r="F283" s="190"/>
      <c r="G283" s="190"/>
      <c r="H283" s="190"/>
      <c r="I283" s="190"/>
      <c r="J283" s="190"/>
      <c r="K283" s="190"/>
      <c r="L283" s="190"/>
      <c r="M283" s="190"/>
      <c r="N283" s="190"/>
      <c r="O283" s="190"/>
      <c r="P283" s="190"/>
      <c r="Q283" s="75"/>
    </row>
    <row r="284" spans="1:38" ht="15">
      <c r="A284" s="190" t="s">
        <v>276</v>
      </c>
      <c r="B284" s="190"/>
      <c r="C284" s="190"/>
      <c r="D284" s="190"/>
      <c r="E284" s="190"/>
      <c r="F284" s="190"/>
      <c r="G284" s="190"/>
      <c r="H284" s="190"/>
      <c r="I284" s="190"/>
      <c r="J284" s="190"/>
      <c r="K284" s="190"/>
      <c r="L284" s="190"/>
      <c r="M284" s="190"/>
      <c r="N284" s="190"/>
      <c r="O284" s="190"/>
      <c r="P284" s="190"/>
      <c r="Q284" s="75"/>
    </row>
    <row r="285" spans="1:38" ht="15">
      <c r="A285" s="189"/>
      <c r="B285" s="189"/>
      <c r="C285" s="189"/>
      <c r="D285" s="189"/>
      <c r="E285" s="189"/>
      <c r="F285" s="189"/>
      <c r="G285" s="189"/>
      <c r="H285" s="189"/>
      <c r="I285" s="189"/>
      <c r="J285" s="189"/>
      <c r="K285" s="189"/>
      <c r="L285" s="189"/>
      <c r="M285" s="189"/>
      <c r="N285" s="189"/>
      <c r="O285" s="189"/>
      <c r="P285" s="189"/>
      <c r="Q285" s="192"/>
    </row>
    <row r="286" spans="1:38" ht="15">
      <c r="A286" s="189"/>
      <c r="B286" s="189"/>
      <c r="C286" s="189"/>
      <c r="D286" s="189"/>
      <c r="E286" s="189"/>
      <c r="F286" s="189"/>
      <c r="G286" s="189"/>
      <c r="H286" s="189"/>
      <c r="I286" s="189"/>
      <c r="J286" s="189"/>
      <c r="K286" s="189"/>
      <c r="L286" s="189"/>
      <c r="M286" s="189"/>
      <c r="N286" s="189"/>
      <c r="O286" s="189"/>
      <c r="P286" s="189"/>
      <c r="Q286" s="75"/>
    </row>
    <row r="287" spans="1:38" ht="15">
      <c r="A287" s="190"/>
      <c r="B287" s="190"/>
      <c r="C287" s="190"/>
      <c r="D287" s="190"/>
      <c r="E287" s="190"/>
      <c r="F287" s="190"/>
      <c r="G287" s="190"/>
      <c r="H287" s="190"/>
      <c r="I287" s="190"/>
      <c r="J287" s="190"/>
      <c r="K287" s="190"/>
      <c r="L287" s="190"/>
      <c r="M287" s="190"/>
      <c r="N287" s="190"/>
      <c r="O287" s="190"/>
      <c r="P287" s="190"/>
      <c r="Q287" s="75"/>
    </row>
    <row r="288" spans="1:38" ht="15">
      <c r="A288" s="190"/>
      <c r="B288" s="190"/>
      <c r="C288" s="190"/>
      <c r="D288" s="190"/>
      <c r="E288" s="190"/>
      <c r="F288" s="190"/>
      <c r="G288" s="190"/>
      <c r="H288" s="190"/>
      <c r="I288" s="190"/>
      <c r="J288" s="190"/>
      <c r="K288" s="190"/>
      <c r="L288" s="190"/>
      <c r="M288" s="190"/>
      <c r="N288" s="190"/>
      <c r="O288" s="190"/>
      <c r="P288" s="190"/>
      <c r="Q288" s="75"/>
    </row>
    <row r="289" spans="1:38" ht="15">
      <c r="A289" s="190"/>
      <c r="B289" s="190"/>
      <c r="C289" s="190"/>
      <c r="D289" s="190"/>
      <c r="E289" s="190"/>
      <c r="F289" s="190"/>
      <c r="G289" s="190"/>
      <c r="H289" s="190"/>
      <c r="I289" s="190"/>
      <c r="J289" s="190"/>
      <c r="K289" s="190"/>
      <c r="L289" s="190"/>
      <c r="M289" s="190"/>
      <c r="N289" s="190"/>
      <c r="O289" s="190"/>
      <c r="P289" s="190"/>
      <c r="Q289" s="75"/>
    </row>
    <row r="293" spans="1:38" ht="30">
      <c r="B293" s="193" t="s">
        <v>307</v>
      </c>
      <c r="C293" s="193"/>
      <c r="D293" s="193"/>
      <c r="E293" s="193"/>
      <c r="F293" s="193"/>
      <c r="G293" s="193"/>
      <c r="H293" s="193"/>
      <c r="I293" s="193"/>
      <c r="J293" s="193"/>
      <c r="K293" s="193"/>
      <c r="L293" s="193"/>
      <c r="M293" s="193"/>
      <c r="N293" s="193"/>
      <c r="O293" s="193"/>
      <c r="P293" s="193"/>
      <c r="Q293" s="193"/>
    </row>
    <row r="294" spans="1:38" ht="30">
      <c r="B294" s="111" t="s">
        <v>306</v>
      </c>
      <c r="D294" s="104"/>
      <c r="E294" s="104"/>
      <c r="F294" s="198" t="s">
        <v>305</v>
      </c>
      <c r="G294" s="199"/>
      <c r="H294" s="199"/>
      <c r="I294" s="199"/>
      <c r="J294" s="199"/>
      <c r="K294" s="199"/>
      <c r="L294" s="199"/>
      <c r="M294" s="199"/>
      <c r="N294" s="199"/>
      <c r="O294" s="199"/>
      <c r="P294" s="199"/>
      <c r="Q294" s="199"/>
      <c r="R294" s="200"/>
    </row>
    <row r="295" spans="1:38" ht="13.5">
      <c r="B295" s="110"/>
      <c r="C295" s="108"/>
      <c r="D295" s="109"/>
      <c r="E295" s="109"/>
      <c r="F295" s="108"/>
      <c r="G295" s="108"/>
      <c r="H295" s="107"/>
      <c r="I295" s="107"/>
      <c r="J295" s="107"/>
      <c r="K295" s="107"/>
      <c r="L295" s="107"/>
      <c r="M295" s="107"/>
      <c r="N295" s="107"/>
      <c r="O295" s="107"/>
      <c r="P295" s="107"/>
      <c r="Q295" s="106"/>
    </row>
    <row r="296" spans="1:38" ht="13.5">
      <c r="B296" s="110"/>
      <c r="C296" s="108"/>
      <c r="D296" s="109"/>
      <c r="E296" s="109"/>
      <c r="F296" s="108"/>
      <c r="G296" s="108"/>
      <c r="H296" s="107"/>
      <c r="I296" s="107"/>
      <c r="J296" s="107"/>
      <c r="K296" s="107"/>
      <c r="L296" s="107"/>
      <c r="M296" s="107"/>
      <c r="N296" s="107"/>
      <c r="O296" s="107"/>
      <c r="P296" s="107"/>
      <c r="Q296" s="106"/>
    </row>
    <row r="297" spans="1:38" ht="13.5">
      <c r="B297" s="110"/>
      <c r="C297" s="108"/>
      <c r="D297" s="109"/>
      <c r="E297" s="109"/>
      <c r="F297" s="108"/>
      <c r="G297" s="108"/>
      <c r="H297" s="107"/>
      <c r="I297" s="107"/>
      <c r="J297" s="107"/>
      <c r="K297" s="107"/>
      <c r="L297" s="107"/>
      <c r="M297" s="107"/>
      <c r="N297" s="107"/>
      <c r="O297" s="107"/>
      <c r="P297" s="107"/>
      <c r="Q297" s="106"/>
    </row>
    <row r="298" spans="1:38" ht="13.5">
      <c r="B298" s="110"/>
      <c r="C298" s="108"/>
      <c r="D298" s="109"/>
      <c r="E298" s="109"/>
      <c r="F298" s="108"/>
      <c r="G298" s="108"/>
      <c r="H298" s="107"/>
      <c r="I298" s="107"/>
      <c r="J298" s="107"/>
      <c r="K298" s="107"/>
      <c r="L298" s="107"/>
      <c r="M298" s="107"/>
      <c r="N298" s="107"/>
      <c r="O298" s="107"/>
      <c r="P298" s="107"/>
      <c r="Q298" s="106"/>
    </row>
    <row r="299" spans="1:38" ht="13.5">
      <c r="B299" s="110"/>
      <c r="C299" s="108"/>
      <c r="D299" s="109"/>
      <c r="E299" s="109"/>
      <c r="F299" s="108"/>
      <c r="G299" s="108"/>
      <c r="H299" s="107"/>
      <c r="I299" s="107"/>
      <c r="J299" s="107"/>
      <c r="K299" s="107"/>
      <c r="L299" s="107"/>
      <c r="M299" s="107"/>
      <c r="N299" s="107"/>
      <c r="O299" s="107"/>
      <c r="P299" s="107"/>
      <c r="Q299" s="106"/>
    </row>
    <row r="300" spans="1:38" ht="34.5">
      <c r="B300" s="105"/>
      <c r="D300" s="104"/>
      <c r="E300" s="104"/>
      <c r="H300" s="103"/>
      <c r="I300" s="103"/>
      <c r="J300" s="103"/>
      <c r="K300" s="103"/>
      <c r="L300" s="103"/>
      <c r="M300" s="103"/>
      <c r="N300" s="103"/>
      <c r="O300" s="103"/>
      <c r="P300" s="103"/>
      <c r="Q300" s="102"/>
    </row>
    <row r="301" spans="1:38" ht="30">
      <c r="A301" s="101"/>
      <c r="B301" s="191" t="s">
        <v>308</v>
      </c>
      <c r="C301" s="191"/>
      <c r="D301" s="191"/>
      <c r="E301" s="191"/>
      <c r="F301" s="191"/>
      <c r="G301" s="191"/>
      <c r="H301" s="191"/>
      <c r="I301" s="191"/>
      <c r="J301" s="191"/>
      <c r="K301" s="191"/>
      <c r="L301" s="191"/>
      <c r="M301" s="191"/>
      <c r="N301" s="191"/>
      <c r="O301" s="191"/>
      <c r="P301" s="191"/>
      <c r="Q301" s="191"/>
      <c r="R301" s="191"/>
    </row>
    <row r="302" spans="1:38" ht="15.75">
      <c r="B302" s="98" t="s">
        <v>303</v>
      </c>
      <c r="D302" s="97"/>
    </row>
    <row r="303" spans="1:38" ht="19.5">
      <c r="B303" s="96"/>
      <c r="C303" s="95"/>
      <c r="D303" s="92"/>
      <c r="E303" s="92"/>
      <c r="F303" s="94"/>
      <c r="G303" s="94"/>
      <c r="H303" s="94"/>
      <c r="I303" s="92"/>
      <c r="J303" s="93" t="s">
        <v>300</v>
      </c>
      <c r="K303" s="92"/>
      <c r="L303" s="92"/>
      <c r="M303" s="92"/>
      <c r="N303" s="92"/>
      <c r="O303" s="92"/>
      <c r="P303" s="92"/>
      <c r="Q303" s="92"/>
      <c r="R303" s="92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</row>
    <row r="304" spans="1:38" ht="18.75">
      <c r="B304" s="91" t="s">
        <v>271</v>
      </c>
      <c r="C304" s="89"/>
      <c r="D304" s="89"/>
      <c r="E304" s="89"/>
      <c r="F304" s="89"/>
      <c r="G304" s="90"/>
      <c r="H304" s="89"/>
      <c r="I304" s="89"/>
      <c r="J304" s="88" t="s">
        <v>299</v>
      </c>
      <c r="K304" s="87"/>
      <c r="L304" s="87"/>
      <c r="M304" s="87"/>
      <c r="N304" s="87"/>
      <c r="O304" s="87"/>
      <c r="P304" s="87"/>
      <c r="Q304" s="87"/>
      <c r="R304" s="87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</row>
    <row r="305" spans="2:19" customFormat="1" ht="18.75">
      <c r="B305" s="86"/>
      <c r="C305" s="84" t="s">
        <v>298</v>
      </c>
      <c r="D305" s="85" t="s">
        <v>297</v>
      </c>
      <c r="E305" s="84" t="s">
        <v>296</v>
      </c>
      <c r="F305" s="84" t="s">
        <v>295</v>
      </c>
      <c r="G305" s="84" t="s">
        <v>294</v>
      </c>
      <c r="H305" s="84" t="s">
        <v>293</v>
      </c>
      <c r="I305" s="84" t="s">
        <v>292</v>
      </c>
      <c r="J305" s="84" t="s">
        <v>291</v>
      </c>
      <c r="K305" s="84" t="s">
        <v>290</v>
      </c>
      <c r="L305" s="84" t="s">
        <v>289</v>
      </c>
      <c r="M305" s="84" t="s">
        <v>288</v>
      </c>
      <c r="N305" s="84" t="s">
        <v>287</v>
      </c>
      <c r="O305" s="84" t="s">
        <v>286</v>
      </c>
      <c r="P305" s="84" t="s">
        <v>285</v>
      </c>
      <c r="Q305" s="83" t="s">
        <v>284</v>
      </c>
      <c r="R305" s="83" t="s">
        <v>283</v>
      </c>
      <c r="S305" s="73"/>
    </row>
    <row r="306" spans="2:19" customFormat="1" ht="15.75">
      <c r="B306" s="81" t="s">
        <v>282</v>
      </c>
      <c r="C306" s="100">
        <v>2.4</v>
      </c>
      <c r="D306" s="100">
        <v>0</v>
      </c>
      <c r="E306" s="100">
        <v>1.85</v>
      </c>
      <c r="F306" s="100">
        <v>3.66</v>
      </c>
      <c r="G306" s="100">
        <v>3.66</v>
      </c>
      <c r="H306" s="100">
        <v>3.75</v>
      </c>
      <c r="I306" s="100">
        <v>4.26</v>
      </c>
      <c r="J306" s="100">
        <v>4.55</v>
      </c>
      <c r="K306" s="100">
        <v>3.26</v>
      </c>
      <c r="L306" s="100">
        <v>4.74</v>
      </c>
      <c r="M306" s="100">
        <v>4.17</v>
      </c>
      <c r="N306" s="100">
        <v>4.0599999999999996</v>
      </c>
      <c r="O306" s="100">
        <v>9.1199999999999992</v>
      </c>
      <c r="P306" s="100">
        <v>4.87</v>
      </c>
      <c r="Q306" s="100">
        <v>3.87</v>
      </c>
      <c r="R306" s="100">
        <v>4.5999999999999996</v>
      </c>
      <c r="S306" s="73"/>
    </row>
    <row r="307" spans="2:19" customFormat="1" ht="15.75">
      <c r="B307" s="81" t="s">
        <v>281</v>
      </c>
      <c r="C307" s="80">
        <v>2.4</v>
      </c>
      <c r="D307" s="80">
        <v>0</v>
      </c>
      <c r="E307" s="80">
        <v>1.85</v>
      </c>
      <c r="F307" s="80">
        <v>3.66</v>
      </c>
      <c r="G307" s="80">
        <v>3.66</v>
      </c>
      <c r="H307" s="80">
        <v>3.75</v>
      </c>
      <c r="I307" s="80">
        <v>4.26</v>
      </c>
      <c r="J307" s="80">
        <v>4.55</v>
      </c>
      <c r="K307" s="80">
        <v>3.26</v>
      </c>
      <c r="L307" s="80">
        <v>4.74</v>
      </c>
      <c r="M307" s="80">
        <v>4.17</v>
      </c>
      <c r="N307" s="80">
        <v>4.0599999999999996</v>
      </c>
      <c r="O307" s="80">
        <v>9.1199999999999992</v>
      </c>
      <c r="P307" s="80">
        <v>4.87</v>
      </c>
      <c r="Q307" s="80">
        <v>3.87</v>
      </c>
      <c r="R307" s="80">
        <v>4.5999999999999996</v>
      </c>
      <c r="S307" s="73"/>
    </row>
    <row r="308" spans="2:19" customFormat="1" ht="15.75">
      <c r="B308" s="81" t="s">
        <v>280</v>
      </c>
      <c r="C308" s="80">
        <v>2.4</v>
      </c>
      <c r="D308" s="80">
        <v>0</v>
      </c>
      <c r="E308" s="80">
        <v>1.85</v>
      </c>
      <c r="F308" s="80">
        <v>3.66</v>
      </c>
      <c r="G308" s="80">
        <v>3.66</v>
      </c>
      <c r="H308" s="80">
        <v>3.75</v>
      </c>
      <c r="I308" s="80">
        <v>4.26</v>
      </c>
      <c r="J308" s="80">
        <v>4.55</v>
      </c>
      <c r="K308" s="80">
        <v>3.26</v>
      </c>
      <c r="L308" s="80">
        <v>4.74</v>
      </c>
      <c r="M308" s="80">
        <v>4.17</v>
      </c>
      <c r="N308" s="80">
        <v>4.0599999999999996</v>
      </c>
      <c r="O308" s="80">
        <v>9.1199999999999992</v>
      </c>
      <c r="P308" s="80">
        <v>4.87</v>
      </c>
      <c r="Q308" s="80">
        <v>3.87</v>
      </c>
      <c r="R308" s="80">
        <v>4.5999999999999996</v>
      </c>
      <c r="S308" s="73"/>
    </row>
    <row r="309" spans="2:19" customFormat="1" ht="15.75">
      <c r="B309" s="79" t="s">
        <v>279</v>
      </c>
      <c r="C309" s="78">
        <v>2.3199999999999998</v>
      </c>
      <c r="D309" s="78">
        <v>0</v>
      </c>
      <c r="E309" s="78">
        <v>1.77</v>
      </c>
      <c r="F309" s="78">
        <v>3.56</v>
      </c>
      <c r="G309" s="78">
        <v>3.53</v>
      </c>
      <c r="H309" s="78">
        <v>3.61</v>
      </c>
      <c r="I309" s="78">
        <v>4.0599999999999996</v>
      </c>
      <c r="J309" s="78">
        <v>4.43</v>
      </c>
      <c r="K309" s="78">
        <v>3.18</v>
      </c>
      <c r="L309" s="78">
        <v>4.5199999999999996</v>
      </c>
      <c r="M309" s="78">
        <v>4.1100000000000003</v>
      </c>
      <c r="N309" s="78">
        <v>3.99</v>
      </c>
      <c r="O309" s="78">
        <v>8.52</v>
      </c>
      <c r="P309" s="78">
        <v>4.5999999999999996</v>
      </c>
      <c r="Q309" s="78">
        <v>3.81</v>
      </c>
      <c r="R309" s="78">
        <v>4.4400000000000004</v>
      </c>
      <c r="S309" s="73"/>
    </row>
    <row r="310" spans="2:19" customFormat="1" ht="15.75">
      <c r="B310" s="77" t="s">
        <v>278</v>
      </c>
      <c r="C310" s="112">
        <v>150.4</v>
      </c>
      <c r="D310" s="112">
        <v>0</v>
      </c>
      <c r="E310" s="112">
        <v>146.77000000000001</v>
      </c>
      <c r="F310" s="112">
        <v>276.63</v>
      </c>
      <c r="G310" s="112">
        <v>276.63</v>
      </c>
      <c r="H310" s="112">
        <v>300.79000000000002</v>
      </c>
      <c r="I310" s="112">
        <v>372.06</v>
      </c>
      <c r="J310" s="112">
        <v>356.96</v>
      </c>
      <c r="K310" s="112">
        <v>263.33999999999997</v>
      </c>
      <c r="L310" s="112">
        <v>384.75</v>
      </c>
      <c r="M310" s="112">
        <v>337.03</v>
      </c>
      <c r="N310" s="112">
        <v>337.03</v>
      </c>
      <c r="O310" s="112">
        <v>861.3</v>
      </c>
      <c r="P310" s="112">
        <v>428.24</v>
      </c>
      <c r="Q310" s="112">
        <v>280.26</v>
      </c>
      <c r="R310" s="112">
        <v>379.92</v>
      </c>
      <c r="S310" s="73"/>
    </row>
    <row r="311" spans="2:19" customFormat="1">
      <c r="B311" s="73"/>
      <c r="C311" s="73"/>
      <c r="D311" s="73"/>
      <c r="E311" s="73"/>
      <c r="F311" s="73"/>
      <c r="G311" s="73"/>
      <c r="H311" s="73"/>
      <c r="I311" s="73"/>
      <c r="J311" s="74"/>
      <c r="K311" s="74"/>
      <c r="L311" s="74"/>
      <c r="M311" s="74"/>
      <c r="N311" s="74"/>
      <c r="O311" s="74"/>
      <c r="P311" s="74"/>
      <c r="Q311" s="74"/>
      <c r="R311" s="74"/>
      <c r="S311" s="73"/>
    </row>
    <row r="312" spans="2:19" customFormat="1" ht="15.75">
      <c r="B312" s="98" t="s">
        <v>302</v>
      </c>
      <c r="C312" s="73"/>
      <c r="D312" s="97"/>
      <c r="E312" s="73"/>
      <c r="F312" s="73"/>
      <c r="G312" s="73"/>
      <c r="H312" s="73"/>
      <c r="I312" s="73"/>
      <c r="J312" s="74"/>
      <c r="K312" s="74"/>
      <c r="L312" s="74"/>
      <c r="M312" s="74"/>
      <c r="N312" s="74"/>
      <c r="O312" s="74"/>
      <c r="P312" s="74"/>
      <c r="Q312" s="74"/>
      <c r="R312" s="74"/>
      <c r="S312" s="73"/>
    </row>
    <row r="313" spans="2:19" customFormat="1" ht="19.5">
      <c r="B313" s="96"/>
      <c r="C313" s="95"/>
      <c r="D313" s="92"/>
      <c r="E313" s="92"/>
      <c r="F313" s="94"/>
      <c r="G313" s="94"/>
      <c r="H313" s="94"/>
      <c r="I313" s="92"/>
      <c r="J313" s="93" t="s">
        <v>300</v>
      </c>
      <c r="K313" s="92"/>
      <c r="L313" s="92"/>
      <c r="M313" s="92"/>
      <c r="N313" s="92"/>
      <c r="O313" s="92"/>
      <c r="P313" s="92"/>
      <c r="Q313" s="92"/>
      <c r="R313" s="92"/>
      <c r="S313" s="73"/>
    </row>
    <row r="314" spans="2:19" customFormat="1" ht="18.75">
      <c r="B314" s="91" t="s">
        <v>271</v>
      </c>
      <c r="C314" s="89"/>
      <c r="D314" s="89"/>
      <c r="E314" s="89"/>
      <c r="F314" s="89"/>
      <c r="G314" s="90"/>
      <c r="H314" s="89"/>
      <c r="I314" s="89"/>
      <c r="J314" s="88" t="s">
        <v>299</v>
      </c>
      <c r="K314" s="87"/>
      <c r="L314" s="87"/>
      <c r="M314" s="87"/>
      <c r="N314" s="87"/>
      <c r="O314" s="87"/>
      <c r="P314" s="87"/>
      <c r="Q314" s="87"/>
      <c r="R314" s="87"/>
      <c r="S314" s="73"/>
    </row>
    <row r="315" spans="2:19" customFormat="1" ht="18.75">
      <c r="B315" s="86"/>
      <c r="C315" s="84" t="s">
        <v>298</v>
      </c>
      <c r="D315" s="85" t="s">
        <v>297</v>
      </c>
      <c r="E315" s="84" t="s">
        <v>296</v>
      </c>
      <c r="F315" s="84" t="s">
        <v>295</v>
      </c>
      <c r="G315" s="84" t="s">
        <v>294</v>
      </c>
      <c r="H315" s="84" t="s">
        <v>293</v>
      </c>
      <c r="I315" s="84" t="s">
        <v>292</v>
      </c>
      <c r="J315" s="84" t="s">
        <v>291</v>
      </c>
      <c r="K315" s="84" t="s">
        <v>290</v>
      </c>
      <c r="L315" s="84" t="s">
        <v>289</v>
      </c>
      <c r="M315" s="84" t="s">
        <v>288</v>
      </c>
      <c r="N315" s="84" t="s">
        <v>287</v>
      </c>
      <c r="O315" s="84" t="s">
        <v>286</v>
      </c>
      <c r="P315" s="84" t="s">
        <v>285</v>
      </c>
      <c r="Q315" s="83" t="s">
        <v>284</v>
      </c>
      <c r="R315" s="83" t="s">
        <v>283</v>
      </c>
      <c r="S315" s="73"/>
    </row>
    <row r="316" spans="2:19" customFormat="1" ht="15.75">
      <c r="B316" s="81" t="s">
        <v>282</v>
      </c>
      <c r="C316" s="100">
        <v>2.39</v>
      </c>
      <c r="D316" s="100">
        <v>0</v>
      </c>
      <c r="E316" s="100">
        <v>1.83</v>
      </c>
      <c r="F316" s="100">
        <v>3.63</v>
      </c>
      <c r="G316" s="100">
        <v>3.57</v>
      </c>
      <c r="H316" s="100">
        <v>3.66</v>
      </c>
      <c r="I316" s="100">
        <v>4.18</v>
      </c>
      <c r="J316" s="100">
        <v>4.47</v>
      </c>
      <c r="K316" s="100">
        <v>3.18</v>
      </c>
      <c r="L316" s="100">
        <v>4.6500000000000004</v>
      </c>
      <c r="M316" s="100">
        <v>4.09</v>
      </c>
      <c r="N316" s="100">
        <v>3.98</v>
      </c>
      <c r="O316" s="100">
        <v>9.0399999999999991</v>
      </c>
      <c r="P316" s="100">
        <v>4.79</v>
      </c>
      <c r="Q316" s="100">
        <v>3.79</v>
      </c>
      <c r="R316" s="100">
        <v>4.5199999999999996</v>
      </c>
      <c r="S316" s="73"/>
    </row>
    <row r="317" spans="2:19" customFormat="1" ht="15.75">
      <c r="B317" s="81" t="s">
        <v>281</v>
      </c>
      <c r="C317" s="80">
        <v>2.39</v>
      </c>
      <c r="D317" s="80">
        <v>0</v>
      </c>
      <c r="E317" s="80">
        <v>1.83</v>
      </c>
      <c r="F317" s="80">
        <v>3.63</v>
      </c>
      <c r="G317" s="80">
        <v>3.57</v>
      </c>
      <c r="H317" s="80">
        <v>3.66</v>
      </c>
      <c r="I317" s="80">
        <v>4.18</v>
      </c>
      <c r="J317" s="80">
        <v>4.47</v>
      </c>
      <c r="K317" s="80">
        <v>3.18</v>
      </c>
      <c r="L317" s="80">
        <v>4.6500000000000004</v>
      </c>
      <c r="M317" s="80">
        <v>4.09</v>
      </c>
      <c r="N317" s="80">
        <v>3.98</v>
      </c>
      <c r="O317" s="80">
        <v>9.0399999999999991</v>
      </c>
      <c r="P317" s="80">
        <v>4.79</v>
      </c>
      <c r="Q317" s="80">
        <v>3.79</v>
      </c>
      <c r="R317" s="80">
        <v>4.5199999999999996</v>
      </c>
      <c r="S317" s="73"/>
    </row>
    <row r="318" spans="2:19" customFormat="1" ht="15.75">
      <c r="B318" s="81" t="s">
        <v>280</v>
      </c>
      <c r="C318" s="80">
        <v>2.39</v>
      </c>
      <c r="D318" s="80">
        <v>0</v>
      </c>
      <c r="E318" s="80">
        <v>1.83</v>
      </c>
      <c r="F318" s="80">
        <v>3.63</v>
      </c>
      <c r="G318" s="80">
        <v>3.57</v>
      </c>
      <c r="H318" s="80">
        <v>3.66</v>
      </c>
      <c r="I318" s="80">
        <v>4.18</v>
      </c>
      <c r="J318" s="80">
        <v>4.47</v>
      </c>
      <c r="K318" s="80">
        <v>3.18</v>
      </c>
      <c r="L318" s="80">
        <v>4.6500000000000004</v>
      </c>
      <c r="M318" s="80">
        <v>4.09</v>
      </c>
      <c r="N318" s="80">
        <v>3.98</v>
      </c>
      <c r="O318" s="80">
        <v>9.0399999999999991</v>
      </c>
      <c r="P318" s="80">
        <v>4.79</v>
      </c>
      <c r="Q318" s="80">
        <v>3.79</v>
      </c>
      <c r="R318" s="80">
        <v>4.5199999999999996</v>
      </c>
      <c r="S318" s="73"/>
    </row>
    <row r="319" spans="2:19" customFormat="1" ht="15.75">
      <c r="B319" s="79" t="s">
        <v>279</v>
      </c>
      <c r="C319" s="78">
        <v>2.2999999999999998</v>
      </c>
      <c r="D319" s="78">
        <v>0</v>
      </c>
      <c r="E319" s="78">
        <v>1.74</v>
      </c>
      <c r="F319" s="78">
        <v>3.54</v>
      </c>
      <c r="G319" s="78">
        <v>3.44</v>
      </c>
      <c r="H319" s="78">
        <v>3.53</v>
      </c>
      <c r="I319" s="78">
        <v>3.98</v>
      </c>
      <c r="J319" s="78">
        <v>4.34</v>
      </c>
      <c r="K319" s="78">
        <v>3.1</v>
      </c>
      <c r="L319" s="78">
        <v>4.43</v>
      </c>
      <c r="M319" s="78">
        <v>4.03</v>
      </c>
      <c r="N319" s="78">
        <v>3.91</v>
      </c>
      <c r="O319" s="78">
        <v>8.44</v>
      </c>
      <c r="P319" s="78">
        <v>4.5199999999999996</v>
      </c>
      <c r="Q319" s="78">
        <v>3.73</v>
      </c>
      <c r="R319" s="78">
        <v>4.3600000000000003</v>
      </c>
      <c r="S319" s="73"/>
    </row>
    <row r="320" spans="2:19" customFormat="1" ht="15.75">
      <c r="B320" s="77" t="s">
        <v>278</v>
      </c>
      <c r="C320" s="76">
        <v>149.19</v>
      </c>
      <c r="D320" s="76">
        <v>0</v>
      </c>
      <c r="E320" s="76">
        <v>146.16999999999999</v>
      </c>
      <c r="F320" s="76">
        <v>273.61</v>
      </c>
      <c r="G320" s="76">
        <v>267.57</v>
      </c>
      <c r="H320" s="76">
        <v>291.73</v>
      </c>
      <c r="I320" s="76">
        <v>363</v>
      </c>
      <c r="J320" s="76">
        <v>347.9</v>
      </c>
      <c r="K320" s="76">
        <v>254.28</v>
      </c>
      <c r="L320" s="76">
        <v>375.69</v>
      </c>
      <c r="M320" s="76">
        <v>327.97</v>
      </c>
      <c r="N320" s="76">
        <v>327.97</v>
      </c>
      <c r="O320" s="76">
        <v>852.24</v>
      </c>
      <c r="P320" s="76">
        <v>419.18</v>
      </c>
      <c r="Q320" s="76">
        <v>271.2</v>
      </c>
      <c r="R320" s="76">
        <v>363.61</v>
      </c>
      <c r="S320" s="73"/>
    </row>
    <row r="321" spans="1:38" ht="15">
      <c r="B321" s="99"/>
      <c r="C321" s="99"/>
      <c r="D321" s="99"/>
      <c r="E321" s="99"/>
      <c r="F321" s="99"/>
      <c r="G321" s="99"/>
      <c r="H321" s="99"/>
      <c r="I321" s="99"/>
      <c r="J321" s="99"/>
      <c r="K321" s="99"/>
      <c r="L321" s="99"/>
      <c r="M321" s="99"/>
      <c r="N321" s="99"/>
      <c r="O321" s="99"/>
      <c r="P321" s="99"/>
      <c r="Q321" s="99"/>
      <c r="R321" s="99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</row>
    <row r="322" spans="1:38" ht="15.75">
      <c r="B322" s="98" t="s">
        <v>301</v>
      </c>
      <c r="D322" s="97"/>
      <c r="R322" s="74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</row>
    <row r="323" spans="1:38" ht="19.5">
      <c r="B323" s="96"/>
      <c r="C323" s="95"/>
      <c r="D323" s="92"/>
      <c r="E323" s="92"/>
      <c r="F323" s="94"/>
      <c r="G323" s="94"/>
      <c r="H323" s="94"/>
      <c r="I323" s="92"/>
      <c r="J323" s="93" t="s">
        <v>300</v>
      </c>
      <c r="K323" s="92"/>
      <c r="L323" s="92"/>
      <c r="M323" s="92"/>
      <c r="N323" s="92"/>
      <c r="O323" s="92"/>
      <c r="P323" s="92"/>
      <c r="Q323" s="92"/>
      <c r="R323" s="92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</row>
    <row r="324" spans="1:38" ht="18.75">
      <c r="B324" s="91" t="s">
        <v>271</v>
      </c>
      <c r="C324" s="89"/>
      <c r="D324" s="89"/>
      <c r="E324" s="89"/>
      <c r="F324" s="89"/>
      <c r="G324" s="90"/>
      <c r="H324" s="89"/>
      <c r="I324" s="89"/>
      <c r="J324" s="88" t="s">
        <v>299</v>
      </c>
      <c r="K324" s="87"/>
      <c r="L324" s="87"/>
      <c r="M324" s="87"/>
      <c r="N324" s="87"/>
      <c r="O324" s="87"/>
      <c r="P324" s="87"/>
      <c r="Q324" s="87"/>
      <c r="R324" s="87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</row>
    <row r="325" spans="1:38" ht="18.75">
      <c r="B325" s="86"/>
      <c r="C325" s="84" t="s">
        <v>298</v>
      </c>
      <c r="D325" s="85" t="s">
        <v>297</v>
      </c>
      <c r="E325" s="84" t="s">
        <v>296</v>
      </c>
      <c r="F325" s="84" t="s">
        <v>295</v>
      </c>
      <c r="G325" s="84" t="s">
        <v>294</v>
      </c>
      <c r="H325" s="84" t="s">
        <v>293</v>
      </c>
      <c r="I325" s="84" t="s">
        <v>292</v>
      </c>
      <c r="J325" s="84" t="s">
        <v>291</v>
      </c>
      <c r="K325" s="84" t="s">
        <v>290</v>
      </c>
      <c r="L325" s="84" t="s">
        <v>289</v>
      </c>
      <c r="M325" s="84" t="s">
        <v>288</v>
      </c>
      <c r="N325" s="84" t="s">
        <v>287</v>
      </c>
      <c r="O325" s="84" t="s">
        <v>286</v>
      </c>
      <c r="P325" s="84" t="s">
        <v>285</v>
      </c>
      <c r="Q325" s="83" t="s">
        <v>284</v>
      </c>
      <c r="R325" s="83" t="s">
        <v>283</v>
      </c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</row>
    <row r="326" spans="1:38" ht="15.75">
      <c r="B326" s="81" t="s">
        <v>282</v>
      </c>
      <c r="C326" s="100">
        <v>2.39</v>
      </c>
      <c r="D326" s="100">
        <v>0</v>
      </c>
      <c r="E326" s="100">
        <v>1.83</v>
      </c>
      <c r="F326" s="100">
        <v>3.63</v>
      </c>
      <c r="G326" s="100">
        <v>3.57</v>
      </c>
      <c r="H326" s="100">
        <v>3.66</v>
      </c>
      <c r="I326" s="100">
        <v>4.18</v>
      </c>
      <c r="J326" s="100">
        <v>4.47</v>
      </c>
      <c r="K326" s="100">
        <v>3.18</v>
      </c>
      <c r="L326" s="100">
        <v>4.6500000000000004</v>
      </c>
      <c r="M326" s="100">
        <v>4.09</v>
      </c>
      <c r="N326" s="100">
        <v>3.98</v>
      </c>
      <c r="O326" s="100">
        <v>9.0399999999999991</v>
      </c>
      <c r="P326" s="100">
        <v>4.79</v>
      </c>
      <c r="Q326" s="100">
        <v>3.79</v>
      </c>
      <c r="R326" s="100">
        <v>4.5199999999999996</v>
      </c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</row>
    <row r="327" spans="1:38" ht="15.75">
      <c r="B327" s="81" t="s">
        <v>281</v>
      </c>
      <c r="C327" s="80">
        <v>2.39</v>
      </c>
      <c r="D327" s="80">
        <v>0</v>
      </c>
      <c r="E327" s="80">
        <v>1.83</v>
      </c>
      <c r="F327" s="80">
        <v>3.63</v>
      </c>
      <c r="G327" s="80">
        <v>3.57</v>
      </c>
      <c r="H327" s="80">
        <v>3.66</v>
      </c>
      <c r="I327" s="80">
        <v>4.18</v>
      </c>
      <c r="J327" s="80">
        <v>4.47</v>
      </c>
      <c r="K327" s="80">
        <v>3.18</v>
      </c>
      <c r="L327" s="80">
        <v>4.6500000000000004</v>
      </c>
      <c r="M327" s="80">
        <v>4.09</v>
      </c>
      <c r="N327" s="80">
        <v>3.98</v>
      </c>
      <c r="O327" s="80">
        <v>9.0399999999999991</v>
      </c>
      <c r="P327" s="80">
        <v>4.79</v>
      </c>
      <c r="Q327" s="80">
        <v>3.79</v>
      </c>
      <c r="R327" s="80">
        <v>4.5199999999999996</v>
      </c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</row>
    <row r="328" spans="1:38" ht="15.75">
      <c r="B328" s="81" t="s">
        <v>280</v>
      </c>
      <c r="C328" s="80">
        <v>2.39</v>
      </c>
      <c r="D328" s="80">
        <v>0</v>
      </c>
      <c r="E328" s="80">
        <v>1.83</v>
      </c>
      <c r="F328" s="80">
        <v>3.63</v>
      </c>
      <c r="G328" s="80">
        <v>3.57</v>
      </c>
      <c r="H328" s="80">
        <v>3.66</v>
      </c>
      <c r="I328" s="80">
        <v>4.18</v>
      </c>
      <c r="J328" s="80">
        <v>4.47</v>
      </c>
      <c r="K328" s="80">
        <v>3.18</v>
      </c>
      <c r="L328" s="80">
        <v>4.6500000000000004</v>
      </c>
      <c r="M328" s="80">
        <v>4.09</v>
      </c>
      <c r="N328" s="80">
        <v>3.98</v>
      </c>
      <c r="O328" s="80">
        <v>9.0399999999999991</v>
      </c>
      <c r="P328" s="80">
        <v>4.79</v>
      </c>
      <c r="Q328" s="80">
        <v>3.79</v>
      </c>
      <c r="R328" s="80">
        <v>4.5199999999999996</v>
      </c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</row>
    <row r="329" spans="1:38" ht="15.75">
      <c r="B329" s="79" t="s">
        <v>279</v>
      </c>
      <c r="C329" s="78">
        <v>2.2999999999999998</v>
      </c>
      <c r="D329" s="78">
        <v>0</v>
      </c>
      <c r="E329" s="78">
        <v>1.74</v>
      </c>
      <c r="F329" s="78">
        <v>3.54</v>
      </c>
      <c r="G329" s="78">
        <v>3.44</v>
      </c>
      <c r="H329" s="78">
        <v>3.53</v>
      </c>
      <c r="I329" s="78">
        <v>3.98</v>
      </c>
      <c r="J329" s="78">
        <v>4.34</v>
      </c>
      <c r="K329" s="78">
        <v>3.1</v>
      </c>
      <c r="L329" s="78">
        <v>4.43</v>
      </c>
      <c r="M329" s="78">
        <v>4.03</v>
      </c>
      <c r="N329" s="78">
        <v>3.91</v>
      </c>
      <c r="O329" s="78">
        <v>8.44</v>
      </c>
      <c r="P329" s="78">
        <v>4.5199999999999996</v>
      </c>
      <c r="Q329" s="78">
        <v>3.73</v>
      </c>
      <c r="R329" s="78">
        <v>4.3600000000000003</v>
      </c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</row>
    <row r="330" spans="1:38" ht="15.75">
      <c r="B330" s="77" t="s">
        <v>278</v>
      </c>
      <c r="C330" s="76">
        <v>149.19</v>
      </c>
      <c r="D330" s="76">
        <v>0</v>
      </c>
      <c r="E330" s="76">
        <v>146.16999999999999</v>
      </c>
      <c r="F330" s="76">
        <v>273.61</v>
      </c>
      <c r="G330" s="76">
        <v>267.57</v>
      </c>
      <c r="H330" s="76">
        <v>291.73</v>
      </c>
      <c r="I330" s="76">
        <v>363</v>
      </c>
      <c r="J330" s="76">
        <v>347.9</v>
      </c>
      <c r="K330" s="76">
        <v>254.28</v>
      </c>
      <c r="L330" s="76">
        <v>375.69</v>
      </c>
      <c r="M330" s="76">
        <v>327.97</v>
      </c>
      <c r="N330" s="76">
        <v>327.97</v>
      </c>
      <c r="O330" s="76">
        <v>852.24</v>
      </c>
      <c r="P330" s="76">
        <v>419.18</v>
      </c>
      <c r="Q330" s="76">
        <v>271.2</v>
      </c>
      <c r="R330" s="76">
        <v>363.61</v>
      </c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</row>
    <row r="331" spans="1:38" ht="15">
      <c r="B331" s="99"/>
      <c r="C331" s="99"/>
      <c r="D331" s="99"/>
      <c r="E331" s="99"/>
      <c r="F331" s="99"/>
      <c r="G331" s="99"/>
      <c r="H331" s="99"/>
      <c r="I331" s="99"/>
      <c r="J331" s="99"/>
      <c r="K331" s="99"/>
      <c r="L331" s="99"/>
      <c r="M331" s="99"/>
      <c r="N331" s="99"/>
      <c r="O331" s="99"/>
      <c r="P331" s="99"/>
      <c r="Q331" s="99"/>
    </row>
    <row r="332" spans="1:38" ht="15">
      <c r="B332" s="99"/>
      <c r="C332" s="99"/>
      <c r="D332" s="99"/>
      <c r="E332" s="99"/>
      <c r="F332" s="99"/>
      <c r="G332" s="99"/>
      <c r="H332" s="99"/>
      <c r="I332" s="99"/>
      <c r="J332" s="99"/>
      <c r="K332" s="99"/>
      <c r="L332" s="99"/>
      <c r="M332" s="99"/>
      <c r="N332" s="99"/>
      <c r="O332" s="99"/>
      <c r="P332" s="99"/>
      <c r="Q332" s="99"/>
    </row>
    <row r="333" spans="1:38" ht="15">
      <c r="B333" s="99"/>
      <c r="C333" s="99"/>
      <c r="D333" s="99"/>
      <c r="E333" s="99"/>
      <c r="F333" s="99"/>
      <c r="G333" s="99"/>
      <c r="H333" s="99"/>
      <c r="I333" s="99"/>
      <c r="J333" s="99"/>
      <c r="K333" s="99"/>
      <c r="L333" s="99"/>
      <c r="M333" s="99"/>
      <c r="N333" s="99"/>
      <c r="O333" s="99"/>
      <c r="P333" s="99"/>
      <c r="Q333" s="99"/>
    </row>
    <row r="334" spans="1:38" ht="15">
      <c r="A334" s="190" t="s">
        <v>277</v>
      </c>
      <c r="B334" s="190"/>
      <c r="C334" s="190"/>
      <c r="D334" s="190"/>
      <c r="E334" s="190"/>
      <c r="F334" s="190"/>
      <c r="G334" s="190"/>
      <c r="H334" s="190"/>
      <c r="I334" s="190"/>
      <c r="J334" s="190"/>
      <c r="K334" s="190"/>
      <c r="L334" s="190"/>
      <c r="M334" s="190"/>
      <c r="N334" s="190"/>
      <c r="O334" s="190"/>
      <c r="P334" s="190"/>
      <c r="Q334" s="75"/>
    </row>
    <row r="335" spans="1:38" ht="15">
      <c r="A335" s="190" t="s">
        <v>276</v>
      </c>
      <c r="B335" s="190"/>
      <c r="C335" s="190"/>
      <c r="D335" s="190"/>
      <c r="E335" s="190"/>
      <c r="F335" s="190"/>
      <c r="G335" s="190"/>
      <c r="H335" s="190"/>
      <c r="I335" s="190"/>
      <c r="J335" s="190"/>
      <c r="K335" s="190"/>
      <c r="L335" s="190"/>
      <c r="M335" s="190"/>
      <c r="N335" s="190"/>
      <c r="O335" s="190"/>
      <c r="P335" s="190"/>
      <c r="Q335" s="75"/>
    </row>
    <row r="336" spans="1:38" ht="15">
      <c r="A336" s="189"/>
      <c r="B336" s="189"/>
      <c r="C336" s="189"/>
      <c r="D336" s="189"/>
      <c r="E336" s="189"/>
      <c r="F336" s="189"/>
      <c r="G336" s="189"/>
      <c r="H336" s="189"/>
      <c r="I336" s="189"/>
      <c r="J336" s="189"/>
      <c r="K336" s="189"/>
      <c r="L336" s="189"/>
      <c r="M336" s="189"/>
      <c r="N336" s="189"/>
      <c r="O336" s="189"/>
      <c r="P336" s="189"/>
      <c r="Q336" s="192"/>
    </row>
    <row r="337" spans="1:18" customFormat="1" ht="15">
      <c r="A337" s="189"/>
      <c r="B337" s="189"/>
      <c r="C337" s="189"/>
      <c r="D337" s="189"/>
      <c r="E337" s="189"/>
      <c r="F337" s="189"/>
      <c r="G337" s="189"/>
      <c r="H337" s="189"/>
      <c r="I337" s="189"/>
      <c r="J337" s="189"/>
      <c r="K337" s="189"/>
      <c r="L337" s="189"/>
      <c r="M337" s="189"/>
      <c r="N337" s="189"/>
      <c r="O337" s="189"/>
      <c r="P337" s="189"/>
      <c r="Q337" s="75"/>
      <c r="R337" s="73"/>
    </row>
    <row r="338" spans="1:18" customFormat="1" ht="15">
      <c r="A338" s="190"/>
      <c r="B338" s="190"/>
      <c r="C338" s="190"/>
      <c r="D338" s="190"/>
      <c r="E338" s="190"/>
      <c r="F338" s="190"/>
      <c r="G338" s="190"/>
      <c r="H338" s="190"/>
      <c r="I338" s="190"/>
      <c r="J338" s="190"/>
      <c r="K338" s="190"/>
      <c r="L338" s="190"/>
      <c r="M338" s="190"/>
      <c r="N338" s="190"/>
      <c r="O338" s="190"/>
      <c r="P338" s="190"/>
      <c r="Q338" s="75"/>
      <c r="R338" s="73"/>
    </row>
    <row r="339" spans="1:18" customFormat="1" ht="15">
      <c r="A339" s="190"/>
      <c r="B339" s="190"/>
      <c r="C339" s="190"/>
      <c r="D339" s="190"/>
      <c r="E339" s="190"/>
      <c r="F339" s="190"/>
      <c r="G339" s="190"/>
      <c r="H339" s="190"/>
      <c r="I339" s="190"/>
      <c r="J339" s="190"/>
      <c r="K339" s="190"/>
      <c r="L339" s="190"/>
      <c r="M339" s="190"/>
      <c r="N339" s="190"/>
      <c r="O339" s="190"/>
      <c r="P339" s="190"/>
      <c r="Q339" s="75"/>
      <c r="R339" s="73"/>
    </row>
    <row r="340" spans="1:18" customFormat="1" ht="15">
      <c r="A340" s="190"/>
      <c r="B340" s="190"/>
      <c r="C340" s="190"/>
      <c r="D340" s="190"/>
      <c r="E340" s="190"/>
      <c r="F340" s="190"/>
      <c r="G340" s="190"/>
      <c r="H340" s="190"/>
      <c r="I340" s="190"/>
      <c r="J340" s="190"/>
      <c r="K340" s="190"/>
      <c r="L340" s="190"/>
      <c r="M340" s="190"/>
      <c r="N340" s="190"/>
      <c r="O340" s="190"/>
      <c r="P340" s="190"/>
      <c r="Q340" s="75"/>
      <c r="R340" s="73"/>
    </row>
    <row r="341" spans="1:18" customFormat="1" ht="15">
      <c r="A341" s="73"/>
      <c r="B341" s="99"/>
      <c r="C341" s="99"/>
      <c r="D341" s="99"/>
      <c r="E341" s="99"/>
      <c r="F341" s="99"/>
      <c r="G341" s="99"/>
      <c r="H341" s="99"/>
      <c r="I341" s="99"/>
      <c r="J341" s="99"/>
      <c r="K341" s="99"/>
      <c r="L341" s="99"/>
      <c r="M341" s="99"/>
      <c r="N341" s="99"/>
      <c r="O341" s="99"/>
      <c r="P341" s="99"/>
      <c r="Q341" s="99"/>
      <c r="R341" s="73"/>
    </row>
    <row r="342" spans="1:18" customFormat="1" ht="15">
      <c r="A342" s="73"/>
      <c r="B342" s="99"/>
      <c r="C342" s="99"/>
      <c r="D342" s="99"/>
      <c r="E342" s="99"/>
      <c r="F342" s="99"/>
      <c r="G342" s="99"/>
      <c r="H342" s="99"/>
      <c r="I342" s="99"/>
      <c r="J342" s="99"/>
      <c r="K342" s="99"/>
      <c r="L342" s="99"/>
      <c r="M342" s="99"/>
      <c r="N342" s="99"/>
      <c r="O342" s="99"/>
      <c r="P342" s="99"/>
      <c r="Q342" s="99"/>
      <c r="R342" s="73"/>
    </row>
    <row r="343" spans="1:18" customFormat="1" ht="15">
      <c r="A343" s="73"/>
      <c r="B343" s="99"/>
      <c r="C343" s="99"/>
      <c r="D343" s="99"/>
      <c r="E343" s="99"/>
      <c r="F343" s="99"/>
      <c r="G343" s="99"/>
      <c r="H343" s="99"/>
      <c r="I343" s="99"/>
      <c r="J343" s="99"/>
      <c r="K343" s="99"/>
      <c r="L343" s="99"/>
      <c r="M343" s="99"/>
      <c r="N343" s="99"/>
      <c r="O343" s="99"/>
      <c r="P343" s="99"/>
      <c r="Q343" s="99"/>
      <c r="R343" s="73"/>
    </row>
    <row r="344" spans="1:18" customFormat="1" ht="30">
      <c r="A344" s="73"/>
      <c r="B344" s="193" t="s">
        <v>307</v>
      </c>
      <c r="C344" s="193"/>
      <c r="D344" s="193"/>
      <c r="E344" s="193"/>
      <c r="F344" s="193"/>
      <c r="G344" s="193"/>
      <c r="H344" s="193"/>
      <c r="I344" s="193"/>
      <c r="J344" s="193"/>
      <c r="K344" s="193"/>
      <c r="L344" s="193"/>
      <c r="M344" s="193"/>
      <c r="N344" s="193"/>
      <c r="O344" s="193"/>
      <c r="P344" s="193"/>
      <c r="Q344" s="193"/>
      <c r="R344" s="73"/>
    </row>
    <row r="345" spans="1:18" customFormat="1" ht="30">
      <c r="A345" s="73"/>
      <c r="B345" s="111" t="s">
        <v>306</v>
      </c>
      <c r="C345" s="73"/>
      <c r="D345" s="104"/>
      <c r="E345" s="104"/>
      <c r="F345" s="198" t="s">
        <v>305</v>
      </c>
      <c r="G345" s="199"/>
      <c r="H345" s="199"/>
      <c r="I345" s="199"/>
      <c r="J345" s="199"/>
      <c r="K345" s="199"/>
      <c r="L345" s="199"/>
      <c r="M345" s="199"/>
      <c r="N345" s="199"/>
      <c r="O345" s="199"/>
      <c r="P345" s="199"/>
      <c r="Q345" s="199"/>
      <c r="R345" s="200"/>
    </row>
    <row r="346" spans="1:18" customFormat="1" ht="13.5">
      <c r="A346" s="73"/>
      <c r="B346" s="110"/>
      <c r="C346" s="108"/>
      <c r="D346" s="109"/>
      <c r="E346" s="109"/>
      <c r="F346" s="108"/>
      <c r="G346" s="108"/>
      <c r="H346" s="107"/>
      <c r="I346" s="107"/>
      <c r="J346" s="107"/>
      <c r="K346" s="107"/>
      <c r="L346" s="107"/>
      <c r="M346" s="107"/>
      <c r="N346" s="107"/>
      <c r="O346" s="107"/>
      <c r="P346" s="107"/>
      <c r="Q346" s="106"/>
      <c r="R346" s="73"/>
    </row>
    <row r="347" spans="1:18" customFormat="1" ht="13.5">
      <c r="A347" s="73"/>
      <c r="B347" s="110"/>
      <c r="C347" s="108"/>
      <c r="D347" s="109"/>
      <c r="E347" s="109"/>
      <c r="F347" s="108"/>
      <c r="G347" s="108"/>
      <c r="H347" s="107"/>
      <c r="I347" s="107"/>
      <c r="J347" s="107"/>
      <c r="K347" s="107"/>
      <c r="L347" s="107"/>
      <c r="M347" s="107"/>
      <c r="N347" s="107"/>
      <c r="O347" s="107"/>
      <c r="P347" s="107"/>
      <c r="Q347" s="106"/>
      <c r="R347" s="73"/>
    </row>
    <row r="348" spans="1:18" customFormat="1" ht="13.5">
      <c r="A348" s="73"/>
      <c r="B348" s="110"/>
      <c r="C348" s="108"/>
      <c r="D348" s="109"/>
      <c r="E348" s="109"/>
      <c r="F348" s="108"/>
      <c r="G348" s="108"/>
      <c r="H348" s="107"/>
      <c r="I348" s="107"/>
      <c r="J348" s="107"/>
      <c r="K348" s="107"/>
      <c r="L348" s="107"/>
      <c r="M348" s="107"/>
      <c r="N348" s="107"/>
      <c r="O348" s="107"/>
      <c r="P348" s="107"/>
      <c r="Q348" s="106"/>
      <c r="R348" s="73"/>
    </row>
    <row r="349" spans="1:18" customFormat="1" ht="13.5">
      <c r="A349" s="73"/>
      <c r="B349" s="110"/>
      <c r="C349" s="108"/>
      <c r="D349" s="109"/>
      <c r="E349" s="109"/>
      <c r="F349" s="108"/>
      <c r="G349" s="108"/>
      <c r="H349" s="107"/>
      <c r="I349" s="107"/>
      <c r="J349" s="107"/>
      <c r="K349" s="107"/>
      <c r="L349" s="107"/>
      <c r="M349" s="107"/>
      <c r="N349" s="107"/>
      <c r="O349" s="107"/>
      <c r="P349" s="107"/>
      <c r="Q349" s="106"/>
      <c r="R349" s="73"/>
    </row>
    <row r="350" spans="1:18" customFormat="1" ht="13.5">
      <c r="A350" s="73"/>
      <c r="B350" s="110"/>
      <c r="C350" s="108"/>
      <c r="D350" s="109"/>
      <c r="E350" s="109"/>
      <c r="F350" s="108"/>
      <c r="G350" s="108"/>
      <c r="H350" s="107"/>
      <c r="I350" s="107"/>
      <c r="J350" s="107"/>
      <c r="K350" s="107"/>
      <c r="L350" s="107"/>
      <c r="M350" s="107"/>
      <c r="N350" s="107"/>
      <c r="O350" s="107"/>
      <c r="P350" s="107"/>
      <c r="Q350" s="106"/>
      <c r="R350" s="73"/>
    </row>
    <row r="351" spans="1:18" customFormat="1" ht="34.5">
      <c r="A351" s="73"/>
      <c r="B351" s="105"/>
      <c r="C351" s="73"/>
      <c r="D351" s="104"/>
      <c r="E351" s="104"/>
      <c r="F351" s="73"/>
      <c r="G351" s="73"/>
      <c r="H351" s="103"/>
      <c r="I351" s="103"/>
      <c r="J351" s="103"/>
      <c r="K351" s="103"/>
      <c r="L351" s="103"/>
      <c r="M351" s="103"/>
      <c r="N351" s="103"/>
      <c r="O351" s="103"/>
      <c r="P351" s="103"/>
      <c r="Q351" s="102"/>
      <c r="R351" s="73"/>
    </row>
    <row r="352" spans="1:18" customFormat="1" ht="30">
      <c r="A352" s="101"/>
      <c r="B352" s="191" t="s">
        <v>304</v>
      </c>
      <c r="C352" s="191"/>
      <c r="D352" s="191"/>
      <c r="E352" s="191"/>
      <c r="F352" s="191"/>
      <c r="G352" s="191"/>
      <c r="H352" s="191"/>
      <c r="I352" s="191"/>
      <c r="J352" s="191"/>
      <c r="K352" s="191"/>
      <c r="L352" s="191"/>
      <c r="M352" s="191"/>
      <c r="N352" s="191"/>
      <c r="O352" s="191"/>
      <c r="P352" s="191"/>
      <c r="Q352" s="191"/>
      <c r="R352" s="191"/>
    </row>
    <row r="353" spans="2:38" customFormat="1" ht="15.75">
      <c r="B353" s="98" t="s">
        <v>303</v>
      </c>
      <c r="C353" s="73"/>
      <c r="D353" s="97"/>
      <c r="E353" s="73"/>
      <c r="F353" s="73"/>
      <c r="G353" s="73"/>
      <c r="H353" s="73"/>
      <c r="I353" s="73"/>
      <c r="J353" s="74"/>
      <c r="K353" s="74"/>
      <c r="L353" s="74"/>
      <c r="M353" s="74"/>
      <c r="N353" s="74"/>
      <c r="O353" s="74"/>
      <c r="P353" s="74"/>
      <c r="Q353" s="74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  <c r="AD353" s="73"/>
      <c r="AE353" s="73"/>
      <c r="AF353" s="73"/>
      <c r="AG353" s="73"/>
      <c r="AH353" s="73"/>
      <c r="AI353" s="73"/>
      <c r="AJ353" s="73"/>
      <c r="AK353" s="73"/>
      <c r="AL353" s="73"/>
    </row>
    <row r="354" spans="2:38" customFormat="1" ht="19.5">
      <c r="B354" s="96"/>
      <c r="C354" s="95"/>
      <c r="D354" s="92"/>
      <c r="E354" s="92"/>
      <c r="F354" s="94"/>
      <c r="G354" s="94"/>
      <c r="H354" s="94"/>
      <c r="I354" s="92"/>
      <c r="J354" s="93" t="s">
        <v>300</v>
      </c>
      <c r="K354" s="92"/>
      <c r="L354" s="92"/>
      <c r="M354" s="92"/>
      <c r="N354" s="92"/>
      <c r="O354" s="92"/>
      <c r="P354" s="92"/>
      <c r="Q354" s="92"/>
      <c r="R354" s="92"/>
      <c r="S354" s="73"/>
    </row>
    <row r="355" spans="2:38" customFormat="1" ht="18.75">
      <c r="B355" s="91" t="s">
        <v>271</v>
      </c>
      <c r="C355" s="89"/>
      <c r="D355" s="89"/>
      <c r="E355" s="89"/>
      <c r="F355" s="89"/>
      <c r="G355" s="90"/>
      <c r="H355" s="89"/>
      <c r="I355" s="89"/>
      <c r="J355" s="88" t="s">
        <v>299</v>
      </c>
      <c r="K355" s="87"/>
      <c r="L355" s="87"/>
      <c r="M355" s="87"/>
      <c r="N355" s="87"/>
      <c r="O355" s="87"/>
      <c r="P355" s="87"/>
      <c r="Q355" s="87"/>
      <c r="R355" s="87"/>
      <c r="S355" s="73"/>
    </row>
    <row r="356" spans="2:38" customFormat="1" ht="18.75">
      <c r="B356" s="86"/>
      <c r="C356" s="84" t="s">
        <v>298</v>
      </c>
      <c r="D356" s="85" t="s">
        <v>297</v>
      </c>
      <c r="E356" s="84" t="s">
        <v>296</v>
      </c>
      <c r="F356" s="84" t="s">
        <v>295</v>
      </c>
      <c r="G356" s="84" t="s">
        <v>294</v>
      </c>
      <c r="H356" s="84" t="s">
        <v>293</v>
      </c>
      <c r="I356" s="84" t="s">
        <v>292</v>
      </c>
      <c r="J356" s="84" t="s">
        <v>291</v>
      </c>
      <c r="K356" s="84" t="s">
        <v>290</v>
      </c>
      <c r="L356" s="84" t="s">
        <v>289</v>
      </c>
      <c r="M356" s="84" t="s">
        <v>288</v>
      </c>
      <c r="N356" s="84" t="s">
        <v>287</v>
      </c>
      <c r="O356" s="84" t="s">
        <v>286</v>
      </c>
      <c r="P356" s="84" t="s">
        <v>285</v>
      </c>
      <c r="Q356" s="83" t="s">
        <v>284</v>
      </c>
      <c r="R356" s="83" t="s">
        <v>283</v>
      </c>
      <c r="S356" s="73"/>
    </row>
    <row r="357" spans="2:38" customFormat="1" ht="15.75">
      <c r="B357" s="81" t="s">
        <v>282</v>
      </c>
      <c r="C357" s="100">
        <v>1.7</v>
      </c>
      <c r="D357" s="100">
        <v>0</v>
      </c>
      <c r="E357" s="100">
        <v>1.63</v>
      </c>
      <c r="F357" s="100">
        <v>2.95</v>
      </c>
      <c r="G357" s="100">
        <v>3.04</v>
      </c>
      <c r="H357" s="100">
        <v>3.33</v>
      </c>
      <c r="I357" s="100">
        <v>4.13</v>
      </c>
      <c r="J357" s="100">
        <v>3.82</v>
      </c>
      <c r="K357" s="100">
        <v>3.08</v>
      </c>
      <c r="L357" s="100">
        <v>4.5</v>
      </c>
      <c r="M357" s="100">
        <v>3.75</v>
      </c>
      <c r="N357" s="100">
        <v>3.6</v>
      </c>
      <c r="O357" s="100">
        <v>8.51</v>
      </c>
      <c r="P357" s="100">
        <v>4.5199999999999996</v>
      </c>
      <c r="Q357" s="100">
        <v>3.27</v>
      </c>
      <c r="R357" s="100">
        <v>4.37</v>
      </c>
      <c r="S357" s="73"/>
    </row>
    <row r="358" spans="2:38" customFormat="1" ht="15.75">
      <c r="B358" s="81" t="s">
        <v>281</v>
      </c>
      <c r="C358" s="80">
        <v>1.7</v>
      </c>
      <c r="D358" s="80">
        <v>0</v>
      </c>
      <c r="E358" s="80">
        <v>1.63</v>
      </c>
      <c r="F358" s="80">
        <v>2.95</v>
      </c>
      <c r="G358" s="80">
        <v>3.04</v>
      </c>
      <c r="H358" s="80">
        <v>3.33</v>
      </c>
      <c r="I358" s="80">
        <v>4.13</v>
      </c>
      <c r="J358" s="80">
        <v>3.82</v>
      </c>
      <c r="K358" s="80">
        <v>3.08</v>
      </c>
      <c r="L358" s="80">
        <v>4.5</v>
      </c>
      <c r="M358" s="80">
        <v>3.75</v>
      </c>
      <c r="N358" s="80">
        <v>3.6</v>
      </c>
      <c r="O358" s="80">
        <v>8.51</v>
      </c>
      <c r="P358" s="80">
        <v>4.5199999999999996</v>
      </c>
      <c r="Q358" s="80">
        <v>3.27</v>
      </c>
      <c r="R358" s="80">
        <v>4.37</v>
      </c>
      <c r="S358" s="73"/>
    </row>
    <row r="359" spans="2:38" customFormat="1" ht="15.75">
      <c r="B359" s="81" t="s">
        <v>280</v>
      </c>
      <c r="C359" s="80">
        <v>1.7</v>
      </c>
      <c r="D359" s="80">
        <v>0</v>
      </c>
      <c r="E359" s="80">
        <v>1.63</v>
      </c>
      <c r="F359" s="80">
        <v>2.95</v>
      </c>
      <c r="G359" s="80">
        <v>3.04</v>
      </c>
      <c r="H359" s="80">
        <v>3.33</v>
      </c>
      <c r="I359" s="80">
        <v>4.13</v>
      </c>
      <c r="J359" s="80">
        <v>3.82</v>
      </c>
      <c r="K359" s="80">
        <v>3.08</v>
      </c>
      <c r="L359" s="80">
        <v>4.5</v>
      </c>
      <c r="M359" s="80">
        <v>3.75</v>
      </c>
      <c r="N359" s="80">
        <v>3.6</v>
      </c>
      <c r="O359" s="80">
        <v>8.51</v>
      </c>
      <c r="P359" s="80">
        <v>4.5199999999999996</v>
      </c>
      <c r="Q359" s="80">
        <v>3.27</v>
      </c>
      <c r="R359" s="80">
        <v>4.37</v>
      </c>
      <c r="S359" s="73"/>
    </row>
    <row r="360" spans="2:38" customFormat="1" ht="15.75">
      <c r="B360" s="79" t="s">
        <v>279</v>
      </c>
      <c r="C360" s="78">
        <v>1.67</v>
      </c>
      <c r="D360" s="78">
        <v>0</v>
      </c>
      <c r="E360" s="78">
        <v>1.55</v>
      </c>
      <c r="F360" s="78">
        <v>2.86</v>
      </c>
      <c r="G360" s="78">
        <v>2.95</v>
      </c>
      <c r="H360" s="78">
        <v>3.2</v>
      </c>
      <c r="I360" s="78">
        <v>3.94</v>
      </c>
      <c r="J360" s="78">
        <v>3.72</v>
      </c>
      <c r="K360" s="78">
        <v>2.99</v>
      </c>
      <c r="L360" s="78">
        <v>4.2699999999999996</v>
      </c>
      <c r="M360" s="78">
        <v>3.67</v>
      </c>
      <c r="N360" s="78">
        <v>3.53</v>
      </c>
      <c r="O360" s="78">
        <v>7.92</v>
      </c>
      <c r="P360" s="78">
        <v>4.25</v>
      </c>
      <c r="Q360" s="78">
        <v>3.21</v>
      </c>
      <c r="R360" s="78">
        <v>4.21</v>
      </c>
      <c r="S360" s="73"/>
    </row>
    <row r="361" spans="2:38" customFormat="1" ht="15.75">
      <c r="B361" s="77" t="s">
        <v>278</v>
      </c>
      <c r="C361" s="76">
        <v>111.74</v>
      </c>
      <c r="D361" s="76">
        <v>0</v>
      </c>
      <c r="E361" s="76">
        <v>140.72999999999999</v>
      </c>
      <c r="F361" s="76">
        <v>245.22</v>
      </c>
      <c r="G361" s="76">
        <v>245.22</v>
      </c>
      <c r="H361" s="76">
        <v>288.70999999999998</v>
      </c>
      <c r="I361" s="76">
        <v>357.57</v>
      </c>
      <c r="J361" s="76">
        <v>317.7</v>
      </c>
      <c r="K361" s="76">
        <v>250.66</v>
      </c>
      <c r="L361" s="76">
        <v>369.04</v>
      </c>
      <c r="M361" s="76">
        <v>323.74</v>
      </c>
      <c r="N361" s="76">
        <v>323.74</v>
      </c>
      <c r="O361" s="76">
        <v>815.4</v>
      </c>
      <c r="P361" s="76">
        <v>410.12</v>
      </c>
      <c r="Q361" s="76">
        <v>268.77999999999997</v>
      </c>
      <c r="R361" s="76">
        <v>364.21</v>
      </c>
      <c r="S361" s="73"/>
    </row>
    <row r="362" spans="2:38" customFormat="1">
      <c r="B362" s="73"/>
      <c r="C362" s="73"/>
      <c r="D362" s="73"/>
      <c r="E362" s="73"/>
      <c r="F362" s="73"/>
      <c r="G362" s="73"/>
      <c r="H362" s="73"/>
      <c r="I362" s="73"/>
      <c r="J362" s="74"/>
      <c r="K362" s="74"/>
      <c r="L362" s="74"/>
      <c r="M362" s="74"/>
      <c r="N362" s="74"/>
      <c r="O362" s="74"/>
      <c r="P362" s="74"/>
      <c r="Q362" s="74"/>
      <c r="R362" s="74"/>
      <c r="S362" s="73"/>
    </row>
    <row r="363" spans="2:38" customFormat="1" ht="15.75">
      <c r="B363" s="98" t="s">
        <v>302</v>
      </c>
      <c r="C363" s="73"/>
      <c r="D363" s="97"/>
      <c r="E363" s="73"/>
      <c r="F363" s="73"/>
      <c r="G363" s="73"/>
      <c r="H363" s="73"/>
      <c r="I363" s="73"/>
      <c r="J363" s="74"/>
      <c r="K363" s="74"/>
      <c r="L363" s="74"/>
      <c r="M363" s="74"/>
      <c r="N363" s="74"/>
      <c r="O363" s="74"/>
      <c r="P363" s="74"/>
      <c r="Q363" s="74"/>
      <c r="R363" s="74"/>
      <c r="S363" s="73"/>
    </row>
    <row r="364" spans="2:38" customFormat="1" ht="19.5">
      <c r="B364" s="96"/>
      <c r="C364" s="95"/>
      <c r="D364" s="92"/>
      <c r="E364" s="92"/>
      <c r="F364" s="94"/>
      <c r="G364" s="94"/>
      <c r="H364" s="94"/>
      <c r="I364" s="92"/>
      <c r="J364" s="93" t="s">
        <v>300</v>
      </c>
      <c r="K364" s="92"/>
      <c r="L364" s="92"/>
      <c r="M364" s="92"/>
      <c r="N364" s="92"/>
      <c r="O364" s="92"/>
      <c r="P364" s="92"/>
      <c r="Q364" s="92"/>
      <c r="R364" s="92"/>
      <c r="S364" s="73"/>
    </row>
    <row r="365" spans="2:38" customFormat="1" ht="18.75">
      <c r="B365" s="91" t="s">
        <v>271</v>
      </c>
      <c r="C365" s="89"/>
      <c r="D365" s="89"/>
      <c r="E365" s="89"/>
      <c r="F365" s="89"/>
      <c r="G365" s="90"/>
      <c r="H365" s="89"/>
      <c r="I365" s="89"/>
      <c r="J365" s="88" t="s">
        <v>299</v>
      </c>
      <c r="K365" s="87"/>
      <c r="L365" s="87"/>
      <c r="M365" s="87"/>
      <c r="N365" s="87"/>
      <c r="O365" s="87"/>
      <c r="P365" s="87"/>
      <c r="Q365" s="87"/>
      <c r="R365" s="87"/>
      <c r="S365" s="73"/>
    </row>
    <row r="366" spans="2:38" customFormat="1" ht="18.75">
      <c r="B366" s="86"/>
      <c r="C366" s="84" t="s">
        <v>298</v>
      </c>
      <c r="D366" s="85" t="s">
        <v>297</v>
      </c>
      <c r="E366" s="84" t="s">
        <v>296</v>
      </c>
      <c r="F366" s="84" t="s">
        <v>295</v>
      </c>
      <c r="G366" s="84" t="s">
        <v>294</v>
      </c>
      <c r="H366" s="84" t="s">
        <v>293</v>
      </c>
      <c r="I366" s="84" t="s">
        <v>292</v>
      </c>
      <c r="J366" s="84" t="s">
        <v>291</v>
      </c>
      <c r="K366" s="84" t="s">
        <v>290</v>
      </c>
      <c r="L366" s="84" t="s">
        <v>289</v>
      </c>
      <c r="M366" s="84" t="s">
        <v>288</v>
      </c>
      <c r="N366" s="84" t="s">
        <v>287</v>
      </c>
      <c r="O366" s="84" t="s">
        <v>286</v>
      </c>
      <c r="P366" s="84" t="s">
        <v>285</v>
      </c>
      <c r="Q366" s="83" t="s">
        <v>284</v>
      </c>
      <c r="R366" s="83" t="s">
        <v>283</v>
      </c>
      <c r="S366" s="73"/>
    </row>
    <row r="367" spans="2:38" customFormat="1" ht="15.75">
      <c r="B367" s="81" t="s">
        <v>282</v>
      </c>
      <c r="C367" s="100">
        <v>1.59</v>
      </c>
      <c r="D367" s="100">
        <v>0</v>
      </c>
      <c r="E367" s="100">
        <v>1.52</v>
      </c>
      <c r="F367" s="100">
        <v>2.84</v>
      </c>
      <c r="G367" s="100">
        <v>2.93</v>
      </c>
      <c r="H367" s="100">
        <v>3.22</v>
      </c>
      <c r="I367" s="100">
        <v>4.0199999999999996</v>
      </c>
      <c r="J367" s="100">
        <v>3.71</v>
      </c>
      <c r="K367" s="100">
        <v>2.97</v>
      </c>
      <c r="L367" s="100">
        <v>4.3899999999999997</v>
      </c>
      <c r="M367" s="100">
        <v>3.64</v>
      </c>
      <c r="N367" s="100">
        <v>3.49</v>
      </c>
      <c r="O367" s="100">
        <v>8.4</v>
      </c>
      <c r="P367" s="100">
        <v>4.41</v>
      </c>
      <c r="Q367" s="100">
        <v>3.16</v>
      </c>
      <c r="R367" s="100">
        <v>4.26</v>
      </c>
      <c r="S367" s="73"/>
    </row>
    <row r="368" spans="2:38" customFormat="1" ht="15.75">
      <c r="B368" s="81" t="s">
        <v>281</v>
      </c>
      <c r="C368" s="80">
        <v>1.59</v>
      </c>
      <c r="D368" s="80">
        <v>0</v>
      </c>
      <c r="E368" s="80">
        <v>1.52</v>
      </c>
      <c r="F368" s="80">
        <v>2.84</v>
      </c>
      <c r="G368" s="80">
        <v>2.93</v>
      </c>
      <c r="H368" s="80">
        <v>3.22</v>
      </c>
      <c r="I368" s="80">
        <v>4.0199999999999996</v>
      </c>
      <c r="J368" s="80">
        <v>3.71</v>
      </c>
      <c r="K368" s="80">
        <v>2.97</v>
      </c>
      <c r="L368" s="80">
        <v>4.3899999999999997</v>
      </c>
      <c r="M368" s="80">
        <v>3.64</v>
      </c>
      <c r="N368" s="80">
        <v>3.49</v>
      </c>
      <c r="O368" s="80">
        <v>8.4</v>
      </c>
      <c r="P368" s="80">
        <v>4.41</v>
      </c>
      <c r="Q368" s="80">
        <v>3.16</v>
      </c>
      <c r="R368" s="80">
        <v>4.26</v>
      </c>
      <c r="S368" s="73"/>
    </row>
    <row r="369" spans="1:38" ht="15.75">
      <c r="B369" s="81" t="s">
        <v>280</v>
      </c>
      <c r="C369" s="80">
        <v>1.59</v>
      </c>
      <c r="D369" s="80">
        <v>0</v>
      </c>
      <c r="E369" s="80">
        <v>1.52</v>
      </c>
      <c r="F369" s="80">
        <v>2.84</v>
      </c>
      <c r="G369" s="80">
        <v>2.93</v>
      </c>
      <c r="H369" s="80">
        <v>3.22</v>
      </c>
      <c r="I369" s="80">
        <v>4.0199999999999996</v>
      </c>
      <c r="J369" s="80">
        <v>3.71</v>
      </c>
      <c r="K369" s="80">
        <v>2.97</v>
      </c>
      <c r="L369" s="80">
        <v>4.3899999999999997</v>
      </c>
      <c r="M369" s="80">
        <v>3.64</v>
      </c>
      <c r="N369" s="80">
        <v>3.49</v>
      </c>
      <c r="O369" s="80">
        <v>8.4</v>
      </c>
      <c r="P369" s="80">
        <v>4.41</v>
      </c>
      <c r="Q369" s="80">
        <v>3.16</v>
      </c>
      <c r="R369" s="80">
        <v>4.26</v>
      </c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</row>
    <row r="370" spans="1:38" ht="15.75">
      <c r="B370" s="79" t="s">
        <v>279</v>
      </c>
      <c r="C370" s="78">
        <v>1.56</v>
      </c>
      <c r="D370" s="78">
        <v>0</v>
      </c>
      <c r="E370" s="78">
        <v>1.44</v>
      </c>
      <c r="F370" s="78">
        <v>2.75</v>
      </c>
      <c r="G370" s="78">
        <v>2.84</v>
      </c>
      <c r="H370" s="78">
        <v>3.09</v>
      </c>
      <c r="I370" s="78">
        <v>3.83</v>
      </c>
      <c r="J370" s="78">
        <v>3.61</v>
      </c>
      <c r="K370" s="78">
        <v>2.88</v>
      </c>
      <c r="L370" s="78">
        <v>4.16</v>
      </c>
      <c r="M370" s="78">
        <v>3.56</v>
      </c>
      <c r="N370" s="78">
        <v>3.42</v>
      </c>
      <c r="O370" s="78">
        <v>7.81</v>
      </c>
      <c r="P370" s="78">
        <v>4.1399999999999997</v>
      </c>
      <c r="Q370" s="78">
        <v>3.1</v>
      </c>
      <c r="R370" s="78">
        <v>4.0999999999999996</v>
      </c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</row>
    <row r="371" spans="1:38" ht="15.75">
      <c r="B371" s="77" t="s">
        <v>278</v>
      </c>
      <c r="C371" s="76">
        <v>99.66</v>
      </c>
      <c r="D371" s="76">
        <v>0</v>
      </c>
      <c r="E371" s="76">
        <v>128.65</v>
      </c>
      <c r="F371" s="76">
        <v>233.14</v>
      </c>
      <c r="G371" s="76">
        <v>233.14</v>
      </c>
      <c r="H371" s="76">
        <v>276.63</v>
      </c>
      <c r="I371" s="76">
        <v>345.49</v>
      </c>
      <c r="J371" s="76">
        <v>305.62</v>
      </c>
      <c r="K371" s="76">
        <v>238.58</v>
      </c>
      <c r="L371" s="76">
        <v>356.96</v>
      </c>
      <c r="M371" s="76">
        <v>311.66000000000003</v>
      </c>
      <c r="N371" s="76">
        <v>311.66000000000003</v>
      </c>
      <c r="O371" s="76">
        <v>803.32</v>
      </c>
      <c r="P371" s="76">
        <v>398.04</v>
      </c>
      <c r="Q371" s="76">
        <v>256.7</v>
      </c>
      <c r="R371" s="76">
        <v>352.13</v>
      </c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</row>
    <row r="372" spans="1:38" ht="15">
      <c r="B372" s="99"/>
      <c r="C372" s="99"/>
      <c r="D372" s="99"/>
      <c r="E372" s="99"/>
      <c r="F372" s="99"/>
      <c r="G372" s="99"/>
      <c r="H372" s="99"/>
      <c r="I372" s="99"/>
      <c r="J372" s="99"/>
      <c r="K372" s="99"/>
      <c r="L372" s="99"/>
      <c r="M372" s="99"/>
      <c r="N372" s="99"/>
      <c r="O372" s="99"/>
      <c r="P372" s="99"/>
      <c r="Q372" s="99"/>
      <c r="R372" s="99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</row>
    <row r="373" spans="1:38" ht="15.75">
      <c r="B373" s="98" t="s">
        <v>301</v>
      </c>
      <c r="D373" s="97"/>
      <c r="R373" s="74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</row>
    <row r="374" spans="1:38" ht="19.5">
      <c r="B374" s="96"/>
      <c r="C374" s="95"/>
      <c r="D374" s="92"/>
      <c r="E374" s="92"/>
      <c r="F374" s="94"/>
      <c r="G374" s="94"/>
      <c r="H374" s="94"/>
      <c r="I374" s="92"/>
      <c r="J374" s="93" t="s">
        <v>300</v>
      </c>
      <c r="K374" s="92"/>
      <c r="L374" s="92"/>
      <c r="M374" s="92"/>
      <c r="N374" s="92"/>
      <c r="O374" s="92"/>
      <c r="P374" s="92"/>
      <c r="Q374" s="92"/>
      <c r="R374" s="92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</row>
    <row r="375" spans="1:38" ht="18.75">
      <c r="B375" s="91" t="s">
        <v>271</v>
      </c>
      <c r="C375" s="89"/>
      <c r="D375" s="89"/>
      <c r="E375" s="89"/>
      <c r="F375" s="89"/>
      <c r="G375" s="90"/>
      <c r="H375" s="89"/>
      <c r="I375" s="89"/>
      <c r="J375" s="88" t="s">
        <v>299</v>
      </c>
      <c r="K375" s="87"/>
      <c r="L375" s="87"/>
      <c r="M375" s="87"/>
      <c r="N375" s="87"/>
      <c r="O375" s="87"/>
      <c r="P375" s="87"/>
      <c r="Q375" s="87"/>
      <c r="R375" s="87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</row>
    <row r="376" spans="1:38" ht="18.75">
      <c r="B376" s="86"/>
      <c r="C376" s="84" t="s">
        <v>298</v>
      </c>
      <c r="D376" s="85" t="s">
        <v>297</v>
      </c>
      <c r="E376" s="84" t="s">
        <v>296</v>
      </c>
      <c r="F376" s="84" t="s">
        <v>295</v>
      </c>
      <c r="G376" s="84" t="s">
        <v>294</v>
      </c>
      <c r="H376" s="84" t="s">
        <v>293</v>
      </c>
      <c r="I376" s="84" t="s">
        <v>292</v>
      </c>
      <c r="J376" s="84" t="s">
        <v>291</v>
      </c>
      <c r="K376" s="84" t="s">
        <v>290</v>
      </c>
      <c r="L376" s="84" t="s">
        <v>289</v>
      </c>
      <c r="M376" s="84" t="s">
        <v>288</v>
      </c>
      <c r="N376" s="84" t="s">
        <v>287</v>
      </c>
      <c r="O376" s="84" t="s">
        <v>286</v>
      </c>
      <c r="P376" s="84" t="s">
        <v>285</v>
      </c>
      <c r="Q376" s="83" t="s">
        <v>284</v>
      </c>
      <c r="R376" s="83" t="s">
        <v>283</v>
      </c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</row>
    <row r="377" spans="1:38" ht="15.75">
      <c r="B377" s="81" t="s">
        <v>282</v>
      </c>
      <c r="C377" s="82">
        <v>1.59</v>
      </c>
      <c r="D377" s="82">
        <v>0</v>
      </c>
      <c r="E377" s="82">
        <v>1.52</v>
      </c>
      <c r="F377" s="82">
        <v>2.84</v>
      </c>
      <c r="G377" s="82">
        <v>2.93</v>
      </c>
      <c r="H377" s="82">
        <v>3.22</v>
      </c>
      <c r="I377" s="82">
        <v>4.0199999999999996</v>
      </c>
      <c r="J377" s="82">
        <v>3.71</v>
      </c>
      <c r="K377" s="82">
        <v>2.97</v>
      </c>
      <c r="L377" s="82">
        <v>4.3899999999999997</v>
      </c>
      <c r="M377" s="82">
        <v>3.64</v>
      </c>
      <c r="N377" s="82">
        <v>3.49</v>
      </c>
      <c r="O377" s="82">
        <v>8.4</v>
      </c>
      <c r="P377" s="82">
        <v>4.41</v>
      </c>
      <c r="Q377" s="82">
        <v>3.16</v>
      </c>
      <c r="R377" s="82">
        <v>4.26</v>
      </c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</row>
    <row r="378" spans="1:38" ht="15.75">
      <c r="B378" s="81" t="s">
        <v>281</v>
      </c>
      <c r="C378" s="80">
        <v>1.59</v>
      </c>
      <c r="D378" s="80">
        <v>0</v>
      </c>
      <c r="E378" s="80">
        <v>1.52</v>
      </c>
      <c r="F378" s="80">
        <v>2.84</v>
      </c>
      <c r="G378" s="80">
        <v>2.93</v>
      </c>
      <c r="H378" s="80">
        <v>3.22</v>
      </c>
      <c r="I378" s="80">
        <v>4.0199999999999996</v>
      </c>
      <c r="J378" s="80">
        <v>3.71</v>
      </c>
      <c r="K378" s="80">
        <v>2.97</v>
      </c>
      <c r="L378" s="80">
        <v>4.3899999999999997</v>
      </c>
      <c r="M378" s="80">
        <v>3.64</v>
      </c>
      <c r="N378" s="80">
        <v>3.49</v>
      </c>
      <c r="O378" s="80">
        <v>8.4</v>
      </c>
      <c r="P378" s="80">
        <v>4.41</v>
      </c>
      <c r="Q378" s="80">
        <v>3.16</v>
      </c>
      <c r="R378" s="80">
        <v>4.26</v>
      </c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</row>
    <row r="379" spans="1:38" ht="15.75">
      <c r="B379" s="81" t="s">
        <v>280</v>
      </c>
      <c r="C379" s="80">
        <v>1.59</v>
      </c>
      <c r="D379" s="80">
        <v>0</v>
      </c>
      <c r="E379" s="80">
        <v>1.52</v>
      </c>
      <c r="F379" s="80">
        <v>2.84</v>
      </c>
      <c r="G379" s="80">
        <v>2.93</v>
      </c>
      <c r="H379" s="80">
        <v>3.22</v>
      </c>
      <c r="I379" s="80">
        <v>4.0199999999999996</v>
      </c>
      <c r="J379" s="80">
        <v>3.71</v>
      </c>
      <c r="K379" s="80">
        <v>2.97</v>
      </c>
      <c r="L379" s="80">
        <v>4.3899999999999997</v>
      </c>
      <c r="M379" s="80">
        <v>3.64</v>
      </c>
      <c r="N379" s="80">
        <v>3.49</v>
      </c>
      <c r="O379" s="80">
        <v>8.4</v>
      </c>
      <c r="P379" s="80">
        <v>4.41</v>
      </c>
      <c r="Q379" s="80">
        <v>3.16</v>
      </c>
      <c r="R379" s="80">
        <v>4.26</v>
      </c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</row>
    <row r="380" spans="1:38" ht="15.75">
      <c r="B380" s="79" t="s">
        <v>279</v>
      </c>
      <c r="C380" s="78">
        <v>1.56</v>
      </c>
      <c r="D380" s="78">
        <v>0</v>
      </c>
      <c r="E380" s="78">
        <v>1.44</v>
      </c>
      <c r="F380" s="78">
        <v>2.75</v>
      </c>
      <c r="G380" s="78">
        <v>2.84</v>
      </c>
      <c r="H380" s="78">
        <v>3.09</v>
      </c>
      <c r="I380" s="78">
        <v>3.83</v>
      </c>
      <c r="J380" s="78">
        <v>3.61</v>
      </c>
      <c r="K380" s="78">
        <v>2.88</v>
      </c>
      <c r="L380" s="78">
        <v>4.16</v>
      </c>
      <c r="M380" s="78">
        <v>3.56</v>
      </c>
      <c r="N380" s="78">
        <v>3.42</v>
      </c>
      <c r="O380" s="78">
        <v>7.81</v>
      </c>
      <c r="P380" s="78">
        <v>4.1399999999999997</v>
      </c>
      <c r="Q380" s="78">
        <v>3.1</v>
      </c>
      <c r="R380" s="78">
        <v>4.0999999999999996</v>
      </c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</row>
    <row r="381" spans="1:38" ht="15.75">
      <c r="B381" s="77" t="s">
        <v>278</v>
      </c>
      <c r="C381" s="76">
        <v>99.66</v>
      </c>
      <c r="D381" s="76">
        <v>0</v>
      </c>
      <c r="E381" s="76">
        <v>128.65</v>
      </c>
      <c r="F381" s="76">
        <v>233.14</v>
      </c>
      <c r="G381" s="76">
        <v>233.14</v>
      </c>
      <c r="H381" s="76">
        <v>276.63</v>
      </c>
      <c r="I381" s="76">
        <v>345.49</v>
      </c>
      <c r="J381" s="76">
        <v>305.62</v>
      </c>
      <c r="K381" s="76">
        <v>238.58</v>
      </c>
      <c r="L381" s="76">
        <v>356.96</v>
      </c>
      <c r="M381" s="76">
        <v>311.66000000000003</v>
      </c>
      <c r="N381" s="76">
        <v>311.66000000000003</v>
      </c>
      <c r="O381" s="76">
        <v>803.32</v>
      </c>
      <c r="P381" s="76">
        <v>398.04</v>
      </c>
      <c r="Q381" s="76">
        <v>256.7</v>
      </c>
      <c r="R381" s="76">
        <v>352.13</v>
      </c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</row>
    <row r="384" spans="1:38" ht="15">
      <c r="A384" s="190" t="s">
        <v>277</v>
      </c>
      <c r="B384" s="190"/>
      <c r="C384" s="190"/>
      <c r="D384" s="190"/>
      <c r="E384" s="190"/>
      <c r="F384" s="190"/>
      <c r="G384" s="190"/>
      <c r="H384" s="190"/>
      <c r="I384" s="190"/>
      <c r="J384" s="190"/>
      <c r="K384" s="190"/>
      <c r="L384" s="190"/>
      <c r="M384" s="190"/>
      <c r="N384" s="190"/>
      <c r="O384" s="190"/>
      <c r="P384" s="190"/>
      <c r="Q384" s="75"/>
    </row>
    <row r="385" spans="1:17" customFormat="1" ht="15">
      <c r="A385" s="190" t="s">
        <v>276</v>
      </c>
      <c r="B385" s="190"/>
      <c r="C385" s="190"/>
      <c r="D385" s="190"/>
      <c r="E385" s="190"/>
      <c r="F385" s="190"/>
      <c r="G385" s="190"/>
      <c r="H385" s="190"/>
      <c r="I385" s="190"/>
      <c r="J385" s="190"/>
      <c r="K385" s="190"/>
      <c r="L385" s="190"/>
      <c r="M385" s="190"/>
      <c r="N385" s="190"/>
      <c r="O385" s="190"/>
      <c r="P385" s="190"/>
      <c r="Q385" s="75"/>
    </row>
    <row r="386" spans="1:17" customFormat="1" ht="15">
      <c r="A386" s="189"/>
      <c r="B386" s="189"/>
      <c r="C386" s="189"/>
      <c r="D386" s="189"/>
      <c r="E386" s="189"/>
      <c r="F386" s="189"/>
      <c r="G386" s="189"/>
      <c r="H386" s="189"/>
      <c r="I386" s="189"/>
      <c r="J386" s="189"/>
      <c r="K386" s="189"/>
      <c r="L386" s="189"/>
      <c r="M386" s="189"/>
      <c r="N386" s="189"/>
      <c r="O386" s="189"/>
      <c r="P386" s="189"/>
      <c r="Q386" s="192"/>
    </row>
    <row r="387" spans="1:17" customFormat="1" ht="15">
      <c r="A387" s="189"/>
      <c r="B387" s="189"/>
      <c r="C387" s="189"/>
      <c r="D387" s="189"/>
      <c r="E387" s="189"/>
      <c r="F387" s="189"/>
      <c r="G387" s="189"/>
      <c r="H387" s="189"/>
      <c r="I387" s="189"/>
      <c r="J387" s="189"/>
      <c r="K387" s="189"/>
      <c r="L387" s="189"/>
      <c r="M387" s="189"/>
      <c r="N387" s="189"/>
      <c r="O387" s="189"/>
      <c r="P387" s="189"/>
      <c r="Q387" s="75"/>
    </row>
    <row r="388" spans="1:17" customFormat="1" ht="15">
      <c r="A388" s="190"/>
      <c r="B388" s="190"/>
      <c r="C388" s="190"/>
      <c r="D388" s="190"/>
      <c r="E388" s="190"/>
      <c r="F388" s="190"/>
      <c r="G388" s="190"/>
      <c r="H388" s="190"/>
      <c r="I388" s="190"/>
      <c r="J388" s="190"/>
      <c r="K388" s="190"/>
      <c r="L388" s="190"/>
      <c r="M388" s="190"/>
      <c r="N388" s="190"/>
      <c r="O388" s="190"/>
      <c r="P388" s="190"/>
      <c r="Q388" s="75"/>
    </row>
    <row r="389" spans="1:17" customFormat="1" ht="15">
      <c r="A389" s="190"/>
      <c r="B389" s="190"/>
      <c r="C389" s="190"/>
      <c r="D389" s="190"/>
      <c r="E389" s="190"/>
      <c r="F389" s="190"/>
      <c r="G389" s="190"/>
      <c r="H389" s="190"/>
      <c r="I389" s="190"/>
      <c r="J389" s="190"/>
      <c r="K389" s="190"/>
      <c r="L389" s="190"/>
      <c r="M389" s="190"/>
      <c r="N389" s="190"/>
      <c r="O389" s="190"/>
      <c r="P389" s="190"/>
      <c r="Q389" s="75"/>
    </row>
    <row r="390" spans="1:17" customFormat="1" ht="15">
      <c r="A390" s="190"/>
      <c r="B390" s="190"/>
      <c r="C390" s="190"/>
      <c r="D390" s="190"/>
      <c r="E390" s="190"/>
      <c r="F390" s="190"/>
      <c r="G390" s="190"/>
      <c r="H390" s="190"/>
      <c r="I390" s="190"/>
      <c r="J390" s="190"/>
      <c r="K390" s="190"/>
      <c r="L390" s="190"/>
      <c r="M390" s="190"/>
      <c r="N390" s="190"/>
      <c r="O390" s="190"/>
      <c r="P390" s="190"/>
      <c r="Q390" s="75"/>
    </row>
  </sheetData>
  <sheetProtection password="CB04" sheet="1" objects="1" scenarios="1" selectLockedCells="1" selectUnlockedCells="1"/>
  <mergeCells count="52">
    <mergeCell ref="B1:Q1"/>
    <mergeCell ref="F2:R2"/>
    <mergeCell ref="B9:R9"/>
    <mergeCell ref="B129:R129"/>
    <mergeCell ref="B136:R136"/>
    <mergeCell ref="A140:Q140"/>
    <mergeCell ref="B130:R130"/>
    <mergeCell ref="B131:R131"/>
    <mergeCell ref="B134:R134"/>
    <mergeCell ref="B135:R135"/>
    <mergeCell ref="A138:P138"/>
    <mergeCell ref="A139:P139"/>
    <mergeCell ref="B149:Q149"/>
    <mergeCell ref="F150:R150"/>
    <mergeCell ref="B157:R157"/>
    <mergeCell ref="B274:R274"/>
    <mergeCell ref="A141:P141"/>
    <mergeCell ref="A142:P142"/>
    <mergeCell ref="A143:P143"/>
    <mergeCell ref="A144:P144"/>
    <mergeCell ref="B281:R281"/>
    <mergeCell ref="A283:P283"/>
    <mergeCell ref="A284:P284"/>
    <mergeCell ref="A285:Q285"/>
    <mergeCell ref="B275:R275"/>
    <mergeCell ref="B276:R276"/>
    <mergeCell ref="B279:R279"/>
    <mergeCell ref="B280:R280"/>
    <mergeCell ref="B293:Q293"/>
    <mergeCell ref="F294:R294"/>
    <mergeCell ref="B301:R301"/>
    <mergeCell ref="A334:P334"/>
    <mergeCell ref="A286:P286"/>
    <mergeCell ref="A287:P287"/>
    <mergeCell ref="A288:P288"/>
    <mergeCell ref="A289:P289"/>
    <mergeCell ref="A339:P339"/>
    <mergeCell ref="A340:P340"/>
    <mergeCell ref="B344:Q344"/>
    <mergeCell ref="F345:R345"/>
    <mergeCell ref="A335:P335"/>
    <mergeCell ref="A336:Q336"/>
    <mergeCell ref="A337:P337"/>
    <mergeCell ref="A338:P338"/>
    <mergeCell ref="A387:P387"/>
    <mergeCell ref="A388:P388"/>
    <mergeCell ref="A389:P389"/>
    <mergeCell ref="A390:P390"/>
    <mergeCell ref="B352:R352"/>
    <mergeCell ref="A384:P384"/>
    <mergeCell ref="A385:P385"/>
    <mergeCell ref="A386:Q386"/>
  </mergeCells>
  <conditionalFormatting sqref="C15:R16 C206:R263 C163:R201">
    <cfRule type="cellIs" dxfId="28" priority="29" stopIfTrue="1" operator="lessThan">
      <formula>C14</formula>
    </cfRule>
  </conditionalFormatting>
  <conditionalFormatting sqref="C123:R123">
    <cfRule type="cellIs" dxfId="27" priority="27" stopIfTrue="1" operator="lessThan">
      <formula>C188/100</formula>
    </cfRule>
    <cfRule type="cellIs" dxfId="26" priority="28" stopIfTrue="1" operator="lessThan">
      <formula>C268</formula>
    </cfRule>
  </conditionalFormatting>
  <conditionalFormatting sqref="C268:R268">
    <cfRule type="cellIs" dxfId="25" priority="26" stopIfTrue="1" operator="lessThan">
      <formula>C333/100</formula>
    </cfRule>
  </conditionalFormatting>
  <conditionalFormatting sqref="C326:R326">
    <cfRule type="cellIs" dxfId="24" priority="25" stopIfTrue="1" operator="lessThan">
      <formula>IF(C377="N/A",0,C377)</formula>
    </cfRule>
  </conditionalFormatting>
  <conditionalFormatting sqref="C17:R17">
    <cfRule type="cellIs" dxfId="23" priority="23" stopIfTrue="1" operator="lessThan">
      <formula>C15</formula>
    </cfRule>
    <cfRule type="cellIs" dxfId="22" priority="24" stopIfTrue="1" operator="lessThan">
      <formula>C162</formula>
    </cfRule>
  </conditionalFormatting>
  <conditionalFormatting sqref="C61:R118 C19:R56">
    <cfRule type="cellIs" dxfId="21" priority="21" stopIfTrue="1" operator="lessThan">
      <formula>C18</formula>
    </cfRule>
    <cfRule type="cellIs" dxfId="20" priority="22" stopIfTrue="1" operator="lessThan">
      <formula>C164</formula>
    </cfRule>
  </conditionalFormatting>
  <conditionalFormatting sqref="C60:R60">
    <cfRule type="cellIs" dxfId="19" priority="19" stopIfTrue="1" operator="lessThan">
      <formula>C56</formula>
    </cfRule>
    <cfRule type="cellIs" dxfId="18" priority="20" stopIfTrue="1" operator="lessThan">
      <formula>C205</formula>
    </cfRule>
  </conditionalFormatting>
  <conditionalFormatting sqref="C124:R127">
    <cfRule type="cellIs" dxfId="17" priority="17" stopIfTrue="1" operator="greaterThan">
      <formula>C123</formula>
    </cfRule>
    <cfRule type="cellIs" dxfId="16" priority="18" stopIfTrue="1" operator="lessThan">
      <formula>C269</formula>
    </cfRule>
  </conditionalFormatting>
  <conditionalFormatting sqref="C18:R18">
    <cfRule type="cellIs" dxfId="15" priority="14" stopIfTrue="1" operator="lessThan">
      <formula>C17</formula>
    </cfRule>
    <cfRule type="cellIs" dxfId="14" priority="15" stopIfTrue="1" operator="lessThan">
      <formula>C163</formula>
    </cfRule>
    <cfRule type="cellIs" dxfId="13" priority="16" stopIfTrue="1" operator="lessThan">
      <formula>C16</formula>
    </cfRule>
  </conditionalFormatting>
  <conditionalFormatting sqref="C205:R205">
    <cfRule type="cellIs" dxfId="12" priority="13" stopIfTrue="1" operator="lessThan">
      <formula>C201</formula>
    </cfRule>
  </conditionalFormatting>
  <conditionalFormatting sqref="C269:R272">
    <cfRule type="cellIs" dxfId="11" priority="12" stopIfTrue="1" operator="greaterThan">
      <formula>C268</formula>
    </cfRule>
  </conditionalFormatting>
  <conditionalFormatting sqref="C327:R329">
    <cfRule type="cellIs" dxfId="10" priority="10" stopIfTrue="1" operator="greaterThan">
      <formula>C326</formula>
    </cfRule>
    <cfRule type="cellIs" dxfId="9" priority="11" stopIfTrue="1" operator="lessThan">
      <formula>IF(C378="N/A",0,C378)</formula>
    </cfRule>
  </conditionalFormatting>
  <conditionalFormatting sqref="C317:R319 C307:R309">
    <cfRule type="cellIs" dxfId="8" priority="7" stopIfTrue="1" operator="greaterThan">
      <formula>C306</formula>
    </cfRule>
    <cfRule type="cellIs" dxfId="7" priority="8" stopIfTrue="1" operator="lessThan">
      <formula>IF(C358="N/A",0,C358)</formula>
    </cfRule>
    <cfRule type="cellIs" dxfId="6" priority="9" stopIfTrue="1" operator="lessThan">
      <formula>C317</formula>
    </cfRule>
  </conditionalFormatting>
  <conditionalFormatting sqref="C316:R316 C306:R306">
    <cfRule type="cellIs" dxfId="5" priority="5" stopIfTrue="1" operator="lessThan">
      <formula>IF(C357="N/A",0,C357)</formula>
    </cfRule>
    <cfRule type="cellIs" dxfId="4" priority="6" stopIfTrue="1" operator="lessThan">
      <formula>C316</formula>
    </cfRule>
  </conditionalFormatting>
  <conditionalFormatting sqref="C367:R367 C357:R357">
    <cfRule type="cellIs" dxfId="3" priority="4" stopIfTrue="1" operator="lessThan">
      <formula>C367</formula>
    </cfRule>
  </conditionalFormatting>
  <conditionalFormatting sqref="C368:R370 C358:R360">
    <cfRule type="cellIs" dxfId="2" priority="2" stopIfTrue="1" operator="greaterThan">
      <formula>C357</formula>
    </cfRule>
    <cfRule type="cellIs" dxfId="1" priority="3" stopIfTrue="1" operator="lessThan">
      <formula>C368</formula>
    </cfRule>
  </conditionalFormatting>
  <conditionalFormatting sqref="C378:R380">
    <cfRule type="cellIs" dxfId="0" priority="1" stopIfTrue="1" operator="greaterThan">
      <formula>C377</formula>
    </cfRule>
  </conditionalFormatting>
  <pageMargins left="0.75" right="0.75" top="1" bottom="1" header="0.5" footer="0.5"/>
  <pageSetup scale="65" orientation="portrait" r:id="rId1"/>
  <headerFooter alignWithMargins="0">
    <oddFooter>&amp;L&amp;D &amp;T&amp;CNet Rates IM&amp;R&amp;P of &amp;N Pages</oddFooter>
  </headerFooter>
  <rowBreaks count="7" manualBreakCount="7">
    <brk id="56" max="16383" man="1"/>
    <brk id="118" max="16383" man="1"/>
    <brk id="148" max="16383" man="1"/>
    <brk id="201" max="16383" man="1"/>
    <brk id="263" max="16383" man="1"/>
    <brk id="292" max="16383" man="1"/>
    <brk id="3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51"/>
  <sheetViews>
    <sheetView workbookViewId="0"/>
  </sheetViews>
  <sheetFormatPr defaultRowHeight="12.75"/>
  <cols>
    <col min="1" max="1" width="28.85546875" bestFit="1" customWidth="1"/>
    <col min="2" max="2" width="9.7109375" style="166" customWidth="1"/>
    <col min="3" max="9" width="11.7109375" customWidth="1"/>
    <col min="10" max="10" width="9.7109375" customWidth="1"/>
  </cols>
  <sheetData>
    <row r="1" spans="1:10" ht="15.75">
      <c r="A1" s="186" t="s">
        <v>592</v>
      </c>
    </row>
    <row r="2" spans="1:10" ht="13.5" thickBot="1"/>
    <row r="3" spans="1:10">
      <c r="B3" s="204" t="s">
        <v>591</v>
      </c>
      <c r="C3" s="205"/>
      <c r="D3" s="205"/>
      <c r="E3" s="206"/>
      <c r="F3" s="207" t="s">
        <v>590</v>
      </c>
      <c r="G3" s="208"/>
      <c r="H3" s="208"/>
      <c r="I3" s="209"/>
      <c r="J3" s="185" t="s">
        <v>589</v>
      </c>
    </row>
    <row r="4" spans="1:10">
      <c r="A4" s="184" t="s">
        <v>588</v>
      </c>
      <c r="B4" s="183" t="s">
        <v>584</v>
      </c>
      <c r="C4" s="182" t="s">
        <v>587</v>
      </c>
      <c r="D4" s="182" t="s">
        <v>586</v>
      </c>
      <c r="E4" s="181" t="s">
        <v>585</v>
      </c>
      <c r="F4" s="183" t="s">
        <v>584</v>
      </c>
      <c r="G4" s="182" t="s">
        <v>587</v>
      </c>
      <c r="H4" s="182" t="s">
        <v>586</v>
      </c>
      <c r="I4" s="181" t="s">
        <v>585</v>
      </c>
      <c r="J4" s="180" t="s">
        <v>584</v>
      </c>
    </row>
    <row r="5" spans="1:10">
      <c r="A5" t="s">
        <v>583</v>
      </c>
      <c r="B5" s="174" t="s">
        <v>284</v>
      </c>
      <c r="C5" s="173" t="s">
        <v>328</v>
      </c>
      <c r="D5" s="173" t="s">
        <v>329</v>
      </c>
      <c r="E5" s="172" t="s">
        <v>329</v>
      </c>
      <c r="F5" s="174" t="s">
        <v>330</v>
      </c>
      <c r="G5" s="173" t="s">
        <v>328</v>
      </c>
      <c r="H5" s="173" t="s">
        <v>329</v>
      </c>
      <c r="I5" s="172" t="s">
        <v>328</v>
      </c>
      <c r="J5" s="171"/>
    </row>
    <row r="6" spans="1:10">
      <c r="A6" t="s">
        <v>582</v>
      </c>
      <c r="B6" s="174" t="s">
        <v>330</v>
      </c>
      <c r="C6" s="173" t="s">
        <v>328</v>
      </c>
      <c r="D6" s="173" t="s">
        <v>329</v>
      </c>
      <c r="E6" s="172" t="s">
        <v>329</v>
      </c>
      <c r="F6" s="174" t="s">
        <v>330</v>
      </c>
      <c r="G6" s="173" t="s">
        <v>328</v>
      </c>
      <c r="H6" s="173" t="s">
        <v>329</v>
      </c>
      <c r="I6" s="172" t="s">
        <v>328</v>
      </c>
      <c r="J6" s="171"/>
    </row>
    <row r="7" spans="1:10">
      <c r="A7" s="176" t="s">
        <v>581</v>
      </c>
      <c r="B7" s="174"/>
      <c r="C7" s="173" t="s">
        <v>328</v>
      </c>
      <c r="D7" s="173" t="s">
        <v>328</v>
      </c>
      <c r="E7" s="172" t="s">
        <v>328</v>
      </c>
      <c r="F7" s="174" t="s">
        <v>328</v>
      </c>
      <c r="G7" s="173" t="s">
        <v>328</v>
      </c>
      <c r="H7" s="173" t="s">
        <v>328</v>
      </c>
      <c r="I7" s="172" t="s">
        <v>328</v>
      </c>
      <c r="J7" s="175">
        <v>51</v>
      </c>
    </row>
    <row r="8" spans="1:10">
      <c r="A8" s="176" t="s">
        <v>581</v>
      </c>
      <c r="B8" s="174"/>
      <c r="C8" s="173" t="s">
        <v>328</v>
      </c>
      <c r="D8" s="173" t="s">
        <v>328</v>
      </c>
      <c r="E8" s="172" t="s">
        <v>328</v>
      </c>
      <c r="F8" s="174" t="s">
        <v>328</v>
      </c>
      <c r="G8" s="173" t="s">
        <v>328</v>
      </c>
      <c r="H8" s="173" t="s">
        <v>328</v>
      </c>
      <c r="I8" s="172" t="s">
        <v>328</v>
      </c>
      <c r="J8" s="175">
        <v>54</v>
      </c>
    </row>
    <row r="9" spans="1:10">
      <c r="A9" t="s">
        <v>580</v>
      </c>
      <c r="B9" s="174" t="s">
        <v>330</v>
      </c>
      <c r="C9" s="173" t="s">
        <v>328</v>
      </c>
      <c r="D9" s="173" t="s">
        <v>329</v>
      </c>
      <c r="E9" s="172" t="s">
        <v>329</v>
      </c>
      <c r="F9" s="174" t="s">
        <v>330</v>
      </c>
      <c r="G9" s="173" t="s">
        <v>328</v>
      </c>
      <c r="H9" s="173" t="s">
        <v>329</v>
      </c>
      <c r="I9" s="172" t="s">
        <v>328</v>
      </c>
      <c r="J9" s="171"/>
    </row>
    <row r="10" spans="1:10">
      <c r="A10" t="s">
        <v>579</v>
      </c>
      <c r="B10" s="174" t="s">
        <v>330</v>
      </c>
      <c r="C10" s="173" t="s">
        <v>328</v>
      </c>
      <c r="D10" s="173" t="s">
        <v>329</v>
      </c>
      <c r="E10" s="172" t="s">
        <v>329</v>
      </c>
      <c r="F10" s="174" t="s">
        <v>330</v>
      </c>
      <c r="G10" s="173" t="s">
        <v>328</v>
      </c>
      <c r="H10" s="173" t="s">
        <v>329</v>
      </c>
      <c r="I10" s="172" t="s">
        <v>328</v>
      </c>
      <c r="J10" s="171"/>
    </row>
    <row r="11" spans="1:10">
      <c r="A11" t="s">
        <v>578</v>
      </c>
      <c r="B11" s="174" t="s">
        <v>364</v>
      </c>
      <c r="C11" s="173" t="s">
        <v>328</v>
      </c>
      <c r="D11" s="173" t="s">
        <v>329</v>
      </c>
      <c r="E11" s="172" t="s">
        <v>329</v>
      </c>
      <c r="F11" s="174" t="s">
        <v>364</v>
      </c>
      <c r="G11" s="173" t="s">
        <v>328</v>
      </c>
      <c r="H11" s="173" t="s">
        <v>329</v>
      </c>
      <c r="I11" s="172" t="s">
        <v>328</v>
      </c>
      <c r="J11" s="171"/>
    </row>
    <row r="12" spans="1:10">
      <c r="A12" t="s">
        <v>577</v>
      </c>
      <c r="B12" s="174" t="s">
        <v>330</v>
      </c>
      <c r="C12" s="173" t="s">
        <v>328</v>
      </c>
      <c r="D12" s="173" t="s">
        <v>329</v>
      </c>
      <c r="E12" s="172" t="s">
        <v>329</v>
      </c>
      <c r="F12" s="174" t="s">
        <v>330</v>
      </c>
      <c r="G12" s="173" t="s">
        <v>328</v>
      </c>
      <c r="H12" s="173" t="s">
        <v>329</v>
      </c>
      <c r="I12" s="172" t="s">
        <v>328</v>
      </c>
      <c r="J12" s="171"/>
    </row>
    <row r="13" spans="1:10">
      <c r="A13" t="s">
        <v>576</v>
      </c>
      <c r="B13" s="174" t="s">
        <v>350</v>
      </c>
      <c r="C13" s="173" t="s">
        <v>328</v>
      </c>
      <c r="D13" s="173" t="s">
        <v>329</v>
      </c>
      <c r="E13" s="172" t="s">
        <v>329</v>
      </c>
      <c r="F13" s="174" t="s">
        <v>350</v>
      </c>
      <c r="G13" s="173" t="s">
        <v>329</v>
      </c>
      <c r="H13" s="173" t="s">
        <v>329</v>
      </c>
      <c r="I13" s="172" t="s">
        <v>328</v>
      </c>
      <c r="J13" s="171"/>
    </row>
    <row r="14" spans="1:10">
      <c r="A14" t="s">
        <v>575</v>
      </c>
      <c r="B14" s="174" t="s">
        <v>350</v>
      </c>
      <c r="C14" s="173" t="s">
        <v>328</v>
      </c>
      <c r="D14" s="173" t="s">
        <v>329</v>
      </c>
      <c r="E14" s="172" t="s">
        <v>329</v>
      </c>
      <c r="F14" s="174" t="s">
        <v>350</v>
      </c>
      <c r="G14" s="173" t="s">
        <v>329</v>
      </c>
      <c r="H14" s="173" t="s">
        <v>329</v>
      </c>
      <c r="I14" s="172" t="s">
        <v>328</v>
      </c>
      <c r="J14" s="171"/>
    </row>
    <row r="15" spans="1:10">
      <c r="A15" t="s">
        <v>574</v>
      </c>
      <c r="B15" s="174" t="s">
        <v>339</v>
      </c>
      <c r="C15" s="173" t="s">
        <v>328</v>
      </c>
      <c r="D15" s="173" t="s">
        <v>329</v>
      </c>
      <c r="E15" s="172" t="s">
        <v>329</v>
      </c>
      <c r="F15" s="174" t="s">
        <v>339</v>
      </c>
      <c r="G15" s="173" t="s">
        <v>328</v>
      </c>
      <c r="H15" s="173" t="s">
        <v>329</v>
      </c>
      <c r="I15" s="172" t="s">
        <v>328</v>
      </c>
      <c r="J15" s="171"/>
    </row>
    <row r="16" spans="1:10">
      <c r="A16" t="s">
        <v>573</v>
      </c>
      <c r="B16" s="174" t="s">
        <v>330</v>
      </c>
      <c r="C16" s="173" t="s">
        <v>328</v>
      </c>
      <c r="D16" s="173" t="s">
        <v>329</v>
      </c>
      <c r="E16" s="172" t="s">
        <v>329</v>
      </c>
      <c r="F16" s="174" t="s">
        <v>330</v>
      </c>
      <c r="G16" s="173" t="s">
        <v>328</v>
      </c>
      <c r="H16" s="173" t="s">
        <v>329</v>
      </c>
      <c r="I16" s="172" t="s">
        <v>328</v>
      </c>
      <c r="J16" s="171"/>
    </row>
    <row r="17" spans="1:10">
      <c r="A17" t="s">
        <v>572</v>
      </c>
      <c r="B17" s="174" t="s">
        <v>350</v>
      </c>
      <c r="C17" s="173" t="s">
        <v>328</v>
      </c>
      <c r="D17" s="173" t="s">
        <v>329</v>
      </c>
      <c r="E17" s="172" t="s">
        <v>329</v>
      </c>
      <c r="F17" s="174" t="s">
        <v>350</v>
      </c>
      <c r="G17" s="173" t="s">
        <v>329</v>
      </c>
      <c r="H17" s="173" t="s">
        <v>329</v>
      </c>
      <c r="I17" s="172" t="s">
        <v>328</v>
      </c>
      <c r="J17" s="171"/>
    </row>
    <row r="18" spans="1:10">
      <c r="A18" t="s">
        <v>571</v>
      </c>
      <c r="B18" s="174" t="s">
        <v>333</v>
      </c>
      <c r="C18" s="173" t="s">
        <v>328</v>
      </c>
      <c r="D18" s="173" t="s">
        <v>329</v>
      </c>
      <c r="E18" s="172" t="s">
        <v>329</v>
      </c>
      <c r="F18" s="174" t="s">
        <v>333</v>
      </c>
      <c r="G18" s="173" t="s">
        <v>328</v>
      </c>
      <c r="H18" s="173" t="s">
        <v>329</v>
      </c>
      <c r="I18" s="172" t="s">
        <v>329</v>
      </c>
      <c r="J18" s="171"/>
    </row>
    <row r="19" spans="1:10">
      <c r="A19" t="s">
        <v>570</v>
      </c>
      <c r="B19" s="174" t="s">
        <v>364</v>
      </c>
      <c r="C19" s="173" t="s">
        <v>328</v>
      </c>
      <c r="D19" s="173" t="s">
        <v>329</v>
      </c>
      <c r="E19" s="172" t="s">
        <v>329</v>
      </c>
      <c r="F19" s="174" t="s">
        <v>364</v>
      </c>
      <c r="G19" s="173" t="s">
        <v>328</v>
      </c>
      <c r="H19" s="173" t="s">
        <v>329</v>
      </c>
      <c r="I19" s="172" t="s">
        <v>328</v>
      </c>
      <c r="J19" s="171"/>
    </row>
    <row r="20" spans="1:10">
      <c r="A20" t="s">
        <v>569</v>
      </c>
      <c r="B20" s="174" t="s">
        <v>330</v>
      </c>
      <c r="C20" s="173" t="s">
        <v>328</v>
      </c>
      <c r="D20" s="173" t="s">
        <v>329</v>
      </c>
      <c r="E20" s="172" t="s">
        <v>329</v>
      </c>
      <c r="F20" s="174" t="s">
        <v>330</v>
      </c>
      <c r="G20" s="173" t="s">
        <v>328</v>
      </c>
      <c r="H20" s="173" t="s">
        <v>329</v>
      </c>
      <c r="I20" s="172" t="s">
        <v>328</v>
      </c>
      <c r="J20" s="171"/>
    </row>
    <row r="21" spans="1:10">
      <c r="A21" t="s">
        <v>568</v>
      </c>
      <c r="B21" s="174" t="s">
        <v>364</v>
      </c>
      <c r="C21" s="173" t="s">
        <v>328</v>
      </c>
      <c r="D21" s="173" t="s">
        <v>329</v>
      </c>
      <c r="E21" s="172" t="s">
        <v>329</v>
      </c>
      <c r="F21" s="174" t="s">
        <v>364</v>
      </c>
      <c r="G21" s="173" t="s">
        <v>328</v>
      </c>
      <c r="H21" s="173" t="s">
        <v>329</v>
      </c>
      <c r="I21" s="172" t="s">
        <v>328</v>
      </c>
      <c r="J21" s="171"/>
    </row>
    <row r="22" spans="1:10">
      <c r="A22" t="s">
        <v>567</v>
      </c>
      <c r="B22" s="174" t="s">
        <v>350</v>
      </c>
      <c r="C22" s="173" t="s">
        <v>328</v>
      </c>
      <c r="D22" s="173" t="s">
        <v>329</v>
      </c>
      <c r="E22" s="172" t="s">
        <v>329</v>
      </c>
      <c r="F22" s="174" t="s">
        <v>350</v>
      </c>
      <c r="G22" s="173" t="s">
        <v>329</v>
      </c>
      <c r="H22" s="173" t="s">
        <v>329</v>
      </c>
      <c r="I22" s="172" t="s">
        <v>328</v>
      </c>
      <c r="J22" s="171"/>
    </row>
    <row r="23" spans="1:10">
      <c r="A23" t="s">
        <v>566</v>
      </c>
      <c r="B23" s="174" t="s">
        <v>333</v>
      </c>
      <c r="C23" s="173" t="s">
        <v>328</v>
      </c>
      <c r="D23" s="173" t="s">
        <v>329</v>
      </c>
      <c r="E23" s="172" t="s">
        <v>329</v>
      </c>
      <c r="F23" s="174" t="s">
        <v>330</v>
      </c>
      <c r="G23" s="173" t="s">
        <v>328</v>
      </c>
      <c r="H23" s="173" t="s">
        <v>329</v>
      </c>
      <c r="I23" s="172" t="s">
        <v>328</v>
      </c>
      <c r="J23" s="171"/>
    </row>
    <row r="24" spans="1:10">
      <c r="A24" t="s">
        <v>565</v>
      </c>
      <c r="B24" s="174" t="s">
        <v>284</v>
      </c>
      <c r="C24" s="173" t="s">
        <v>328</v>
      </c>
      <c r="D24" s="173" t="s">
        <v>329</v>
      </c>
      <c r="E24" s="172" t="s">
        <v>329</v>
      </c>
      <c r="F24" s="174" t="s">
        <v>284</v>
      </c>
      <c r="G24" s="173" t="s">
        <v>328</v>
      </c>
      <c r="H24" s="173" t="s">
        <v>329</v>
      </c>
      <c r="I24" s="172" t="s">
        <v>328</v>
      </c>
      <c r="J24" s="171"/>
    </row>
    <row r="25" spans="1:10">
      <c r="A25" t="s">
        <v>564</v>
      </c>
      <c r="B25" s="174" t="s">
        <v>350</v>
      </c>
      <c r="C25" s="173" t="s">
        <v>328</v>
      </c>
      <c r="D25" s="173" t="s">
        <v>329</v>
      </c>
      <c r="E25" s="172" t="s">
        <v>329</v>
      </c>
      <c r="F25" s="174" t="s">
        <v>350</v>
      </c>
      <c r="G25" s="173" t="s">
        <v>329</v>
      </c>
      <c r="H25" s="173" t="s">
        <v>329</v>
      </c>
      <c r="I25" s="172" t="s">
        <v>328</v>
      </c>
      <c r="J25" s="171"/>
    </row>
    <row r="26" spans="1:10">
      <c r="A26" t="s">
        <v>563</v>
      </c>
      <c r="B26" s="174" t="s">
        <v>350</v>
      </c>
      <c r="C26" s="173" t="s">
        <v>328</v>
      </c>
      <c r="D26" s="173" t="s">
        <v>329</v>
      </c>
      <c r="E26" s="172" t="s">
        <v>329</v>
      </c>
      <c r="F26" s="174" t="s">
        <v>350</v>
      </c>
      <c r="G26" s="173" t="s">
        <v>329</v>
      </c>
      <c r="H26" s="173" t="s">
        <v>329</v>
      </c>
      <c r="I26" s="172" t="s">
        <v>328</v>
      </c>
      <c r="J26" s="171"/>
    </row>
    <row r="27" spans="1:10">
      <c r="A27" s="179" t="s">
        <v>562</v>
      </c>
      <c r="B27" s="174" t="s">
        <v>364</v>
      </c>
      <c r="C27" s="173" t="s">
        <v>329</v>
      </c>
      <c r="D27" s="173" t="s">
        <v>328</v>
      </c>
      <c r="E27" s="172" t="s">
        <v>328</v>
      </c>
      <c r="F27" s="174"/>
      <c r="G27" s="173"/>
      <c r="H27" s="173"/>
      <c r="I27" s="172"/>
      <c r="J27" s="171"/>
    </row>
    <row r="28" spans="1:10">
      <c r="A28" t="s">
        <v>561</v>
      </c>
      <c r="B28" s="174" t="s">
        <v>330</v>
      </c>
      <c r="C28" s="173" t="s">
        <v>328</v>
      </c>
      <c r="D28" s="173" t="s">
        <v>329</v>
      </c>
      <c r="E28" s="172" t="s">
        <v>329</v>
      </c>
      <c r="F28" s="174" t="s">
        <v>330</v>
      </c>
      <c r="G28" s="173" t="s">
        <v>328</v>
      </c>
      <c r="H28" s="173" t="s">
        <v>329</v>
      </c>
      <c r="I28" s="172" t="s">
        <v>328</v>
      </c>
      <c r="J28" s="171"/>
    </row>
    <row r="29" spans="1:10">
      <c r="A29" t="s">
        <v>560</v>
      </c>
      <c r="B29" s="174" t="s">
        <v>336</v>
      </c>
      <c r="C29" s="173" t="s">
        <v>328</v>
      </c>
      <c r="D29" s="173" t="s">
        <v>329</v>
      </c>
      <c r="E29" s="172" t="s">
        <v>329</v>
      </c>
      <c r="F29" s="174" t="s">
        <v>336</v>
      </c>
      <c r="G29" s="173" t="s">
        <v>329</v>
      </c>
      <c r="H29" s="173" t="s">
        <v>329</v>
      </c>
      <c r="I29" s="172" t="s">
        <v>328</v>
      </c>
      <c r="J29" s="171"/>
    </row>
    <row r="30" spans="1:10">
      <c r="A30" t="s">
        <v>559</v>
      </c>
      <c r="B30" s="174" t="s">
        <v>343</v>
      </c>
      <c r="C30" s="173" t="s">
        <v>328</v>
      </c>
      <c r="D30" s="173" t="s">
        <v>329</v>
      </c>
      <c r="E30" s="172" t="s">
        <v>329</v>
      </c>
      <c r="F30" s="174" t="s">
        <v>343</v>
      </c>
      <c r="G30" s="173" t="s">
        <v>328</v>
      </c>
      <c r="H30" s="173" t="s">
        <v>329</v>
      </c>
      <c r="I30" s="172" t="s">
        <v>328</v>
      </c>
      <c r="J30" s="171"/>
    </row>
    <row r="31" spans="1:10">
      <c r="A31" t="s">
        <v>558</v>
      </c>
      <c r="B31" s="174" t="s">
        <v>330</v>
      </c>
      <c r="C31" s="173" t="s">
        <v>328</v>
      </c>
      <c r="D31" s="173" t="s">
        <v>329</v>
      </c>
      <c r="E31" s="172" t="s">
        <v>329</v>
      </c>
      <c r="F31" s="174" t="s">
        <v>330</v>
      </c>
      <c r="G31" s="173" t="s">
        <v>328</v>
      </c>
      <c r="H31" s="173" t="s">
        <v>329</v>
      </c>
      <c r="I31" s="172" t="s">
        <v>328</v>
      </c>
      <c r="J31" s="171"/>
    </row>
    <row r="32" spans="1:10">
      <c r="A32" t="s">
        <v>557</v>
      </c>
      <c r="B32" s="174" t="s">
        <v>350</v>
      </c>
      <c r="C32" s="173" t="s">
        <v>328</v>
      </c>
      <c r="D32" s="173" t="s">
        <v>329</v>
      </c>
      <c r="E32" s="172" t="s">
        <v>329</v>
      </c>
      <c r="F32" s="174" t="s">
        <v>350</v>
      </c>
      <c r="G32" s="173" t="s">
        <v>329</v>
      </c>
      <c r="H32" s="173" t="s">
        <v>329</v>
      </c>
      <c r="I32" s="172" t="s">
        <v>328</v>
      </c>
      <c r="J32" s="171"/>
    </row>
    <row r="33" spans="1:10">
      <c r="A33" t="s">
        <v>556</v>
      </c>
      <c r="B33" s="174" t="s">
        <v>284</v>
      </c>
      <c r="C33" s="173" t="s">
        <v>328</v>
      </c>
      <c r="D33" s="173" t="s">
        <v>329</v>
      </c>
      <c r="E33" s="172" t="s">
        <v>329</v>
      </c>
      <c r="F33" s="174" t="s">
        <v>284</v>
      </c>
      <c r="G33" s="173" t="s">
        <v>328</v>
      </c>
      <c r="H33" s="173" t="s">
        <v>329</v>
      </c>
      <c r="I33" s="172" t="s">
        <v>328</v>
      </c>
      <c r="J33" s="171"/>
    </row>
    <row r="34" spans="1:10">
      <c r="A34" t="s">
        <v>555</v>
      </c>
      <c r="B34" s="174" t="s">
        <v>339</v>
      </c>
      <c r="C34" s="173" t="s">
        <v>328</v>
      </c>
      <c r="D34" s="173" t="s">
        <v>329</v>
      </c>
      <c r="E34" s="172" t="s">
        <v>329</v>
      </c>
      <c r="F34" s="174" t="s">
        <v>339</v>
      </c>
      <c r="G34" s="173" t="s">
        <v>328</v>
      </c>
      <c r="H34" s="173" t="s">
        <v>329</v>
      </c>
      <c r="I34" s="172" t="s">
        <v>328</v>
      </c>
      <c r="J34" s="171"/>
    </row>
    <row r="35" spans="1:10">
      <c r="A35" t="s">
        <v>554</v>
      </c>
      <c r="B35" s="174" t="s">
        <v>350</v>
      </c>
      <c r="C35" s="173" t="s">
        <v>328</v>
      </c>
      <c r="D35" s="173" t="s">
        <v>329</v>
      </c>
      <c r="E35" s="172" t="s">
        <v>329</v>
      </c>
      <c r="F35" s="174" t="s">
        <v>350</v>
      </c>
      <c r="G35" s="173" t="s">
        <v>329</v>
      </c>
      <c r="H35" s="173" t="s">
        <v>329</v>
      </c>
      <c r="I35" s="172" t="s">
        <v>328</v>
      </c>
      <c r="J35" s="171"/>
    </row>
    <row r="36" spans="1:10">
      <c r="A36" t="s">
        <v>553</v>
      </c>
      <c r="B36" s="174" t="s">
        <v>330</v>
      </c>
      <c r="C36" s="173" t="s">
        <v>328</v>
      </c>
      <c r="D36" s="173" t="s">
        <v>329</v>
      </c>
      <c r="E36" s="172" t="s">
        <v>329</v>
      </c>
      <c r="F36" s="174" t="s">
        <v>330</v>
      </c>
      <c r="G36" s="173" t="s">
        <v>328</v>
      </c>
      <c r="H36" s="173" t="s">
        <v>329</v>
      </c>
      <c r="I36" s="172" t="s">
        <v>328</v>
      </c>
      <c r="J36" s="171"/>
    </row>
    <row r="37" spans="1:10">
      <c r="A37" t="s">
        <v>552</v>
      </c>
      <c r="B37" s="174" t="s">
        <v>330</v>
      </c>
      <c r="C37" s="173" t="s">
        <v>328</v>
      </c>
      <c r="D37" s="173" t="s">
        <v>329</v>
      </c>
      <c r="E37" s="172" t="s">
        <v>329</v>
      </c>
      <c r="F37" s="174" t="s">
        <v>330</v>
      </c>
      <c r="G37" s="173" t="s">
        <v>328</v>
      </c>
      <c r="H37" s="173" t="s">
        <v>329</v>
      </c>
      <c r="I37" s="172" t="s">
        <v>328</v>
      </c>
      <c r="J37" s="171"/>
    </row>
    <row r="38" spans="1:10">
      <c r="A38" t="s">
        <v>551</v>
      </c>
      <c r="B38" s="174" t="s">
        <v>339</v>
      </c>
      <c r="C38" s="173" t="s">
        <v>328</v>
      </c>
      <c r="D38" s="173" t="s">
        <v>329</v>
      </c>
      <c r="E38" s="172" t="s">
        <v>329</v>
      </c>
      <c r="F38" s="174" t="s">
        <v>339</v>
      </c>
      <c r="G38" s="173" t="s">
        <v>329</v>
      </c>
      <c r="H38" s="173" t="s">
        <v>329</v>
      </c>
      <c r="I38" s="172" t="s">
        <v>328</v>
      </c>
      <c r="J38" s="171"/>
    </row>
    <row r="39" spans="1:10">
      <c r="A39" s="176" t="s">
        <v>550</v>
      </c>
      <c r="B39" s="174"/>
      <c r="C39" s="173" t="s">
        <v>328</v>
      </c>
      <c r="D39" s="173" t="s">
        <v>328</v>
      </c>
      <c r="E39" s="172" t="s">
        <v>328</v>
      </c>
      <c r="F39" s="174" t="s">
        <v>328</v>
      </c>
      <c r="G39" s="173" t="s">
        <v>328</v>
      </c>
      <c r="H39" s="173" t="s">
        <v>328</v>
      </c>
      <c r="I39" s="172" t="s">
        <v>328</v>
      </c>
      <c r="J39" s="175">
        <v>51</v>
      </c>
    </row>
    <row r="40" spans="1:10">
      <c r="A40" s="176" t="s">
        <v>550</v>
      </c>
      <c r="B40" s="174"/>
      <c r="C40" s="173" t="s">
        <v>328</v>
      </c>
      <c r="D40" s="173" t="s">
        <v>328</v>
      </c>
      <c r="E40" s="172" t="s">
        <v>328</v>
      </c>
      <c r="F40" s="174" t="s">
        <v>328</v>
      </c>
      <c r="G40" s="173" t="s">
        <v>328</v>
      </c>
      <c r="H40" s="173" t="s">
        <v>328</v>
      </c>
      <c r="I40" s="172" t="s">
        <v>328</v>
      </c>
      <c r="J40" s="175">
        <v>54</v>
      </c>
    </row>
    <row r="41" spans="1:10">
      <c r="A41" t="s">
        <v>549</v>
      </c>
      <c r="B41" s="174" t="s">
        <v>350</v>
      </c>
      <c r="C41" s="173" t="s">
        <v>328</v>
      </c>
      <c r="D41" s="173" t="s">
        <v>329</v>
      </c>
      <c r="E41" s="172" t="s">
        <v>329</v>
      </c>
      <c r="F41" s="174" t="s">
        <v>350</v>
      </c>
      <c r="G41" s="173" t="s">
        <v>329</v>
      </c>
      <c r="H41" s="173" t="s">
        <v>329</v>
      </c>
      <c r="I41" s="172" t="s">
        <v>328</v>
      </c>
      <c r="J41" s="171"/>
    </row>
    <row r="42" spans="1:10">
      <c r="A42" t="s">
        <v>548</v>
      </c>
      <c r="B42" s="174" t="s">
        <v>333</v>
      </c>
      <c r="C42" s="173" t="s">
        <v>328</v>
      </c>
      <c r="D42" s="173" t="s">
        <v>329</v>
      </c>
      <c r="E42" s="172" t="s">
        <v>329</v>
      </c>
      <c r="F42" s="174" t="s">
        <v>330</v>
      </c>
      <c r="G42" s="173" t="s">
        <v>328</v>
      </c>
      <c r="H42" s="173" t="s">
        <v>329</v>
      </c>
      <c r="I42" s="172" t="s">
        <v>328</v>
      </c>
      <c r="J42" s="171"/>
    </row>
    <row r="43" spans="1:10">
      <c r="A43" s="179" t="s">
        <v>547</v>
      </c>
      <c r="B43" s="174" t="s">
        <v>336</v>
      </c>
      <c r="C43" s="173" t="s">
        <v>329</v>
      </c>
      <c r="D43" s="173" t="s">
        <v>328</v>
      </c>
      <c r="E43" s="172" t="s">
        <v>328</v>
      </c>
      <c r="F43" s="174"/>
      <c r="G43" s="173"/>
      <c r="H43" s="173"/>
      <c r="I43" s="172"/>
      <c r="J43" s="171"/>
    </row>
    <row r="44" spans="1:10">
      <c r="A44" t="s">
        <v>546</v>
      </c>
      <c r="B44" s="174" t="s">
        <v>330</v>
      </c>
      <c r="C44" s="173" t="s">
        <v>328</v>
      </c>
      <c r="D44" s="173" t="s">
        <v>329</v>
      </c>
      <c r="E44" s="172" t="s">
        <v>329</v>
      </c>
      <c r="F44" s="174" t="s">
        <v>330</v>
      </c>
      <c r="G44" s="173" t="s">
        <v>328</v>
      </c>
      <c r="H44" s="173" t="s">
        <v>329</v>
      </c>
      <c r="I44" s="172" t="s">
        <v>328</v>
      </c>
      <c r="J44" s="171"/>
    </row>
    <row r="45" spans="1:10">
      <c r="A45" t="s">
        <v>545</v>
      </c>
      <c r="B45" s="174" t="s">
        <v>330</v>
      </c>
      <c r="C45" s="173" t="s">
        <v>328</v>
      </c>
      <c r="D45" s="173" t="s">
        <v>329</v>
      </c>
      <c r="E45" s="172" t="s">
        <v>329</v>
      </c>
      <c r="F45" s="174" t="s">
        <v>330</v>
      </c>
      <c r="G45" s="173" t="s">
        <v>328</v>
      </c>
      <c r="H45" s="173" t="s">
        <v>329</v>
      </c>
      <c r="I45" s="172" t="s">
        <v>328</v>
      </c>
      <c r="J45" s="171"/>
    </row>
    <row r="46" spans="1:10">
      <c r="A46" t="s">
        <v>544</v>
      </c>
      <c r="B46" s="174" t="s">
        <v>330</v>
      </c>
      <c r="C46" s="173" t="s">
        <v>328</v>
      </c>
      <c r="D46" s="173" t="s">
        <v>329</v>
      </c>
      <c r="E46" s="172" t="s">
        <v>329</v>
      </c>
      <c r="F46" s="174" t="s">
        <v>330</v>
      </c>
      <c r="G46" s="173" t="s">
        <v>328</v>
      </c>
      <c r="H46" s="173" t="s">
        <v>329</v>
      </c>
      <c r="I46" s="172" t="s">
        <v>328</v>
      </c>
      <c r="J46" s="171"/>
    </row>
    <row r="47" spans="1:10">
      <c r="A47" t="s">
        <v>543</v>
      </c>
      <c r="B47" s="174" t="s">
        <v>343</v>
      </c>
      <c r="C47" s="173" t="s">
        <v>328</v>
      </c>
      <c r="D47" s="173" t="s">
        <v>329</v>
      </c>
      <c r="E47" s="172" t="s">
        <v>329</v>
      </c>
      <c r="F47" s="174" t="s">
        <v>343</v>
      </c>
      <c r="G47" s="173" t="s">
        <v>328</v>
      </c>
      <c r="H47" s="173" t="s">
        <v>329</v>
      </c>
      <c r="I47" s="172" t="s">
        <v>328</v>
      </c>
      <c r="J47" s="171"/>
    </row>
    <row r="48" spans="1:10">
      <c r="A48" t="s">
        <v>542</v>
      </c>
      <c r="B48" s="174" t="s">
        <v>330</v>
      </c>
      <c r="C48" s="173" t="s">
        <v>328</v>
      </c>
      <c r="D48" s="173" t="s">
        <v>329</v>
      </c>
      <c r="E48" s="172" t="s">
        <v>329</v>
      </c>
      <c r="F48" s="174" t="s">
        <v>330</v>
      </c>
      <c r="G48" s="173" t="s">
        <v>328</v>
      </c>
      <c r="H48" s="173" t="s">
        <v>329</v>
      </c>
      <c r="I48" s="172" t="s">
        <v>328</v>
      </c>
      <c r="J48" s="171"/>
    </row>
    <row r="49" spans="1:10">
      <c r="A49" t="s">
        <v>541</v>
      </c>
      <c r="B49" s="174" t="s">
        <v>540</v>
      </c>
      <c r="C49" s="173" t="s">
        <v>328</v>
      </c>
      <c r="D49" s="173" t="s">
        <v>329</v>
      </c>
      <c r="E49" s="172" t="s">
        <v>329</v>
      </c>
      <c r="F49" s="174" t="s">
        <v>539</v>
      </c>
      <c r="G49" s="173" t="s">
        <v>329</v>
      </c>
      <c r="H49" s="173" t="s">
        <v>329</v>
      </c>
      <c r="I49" s="172" t="s">
        <v>329</v>
      </c>
      <c r="J49" s="171"/>
    </row>
    <row r="50" spans="1:10">
      <c r="A50" t="s">
        <v>538</v>
      </c>
      <c r="B50" s="174" t="s">
        <v>330</v>
      </c>
      <c r="C50" s="173" t="s">
        <v>328</v>
      </c>
      <c r="D50" s="173" t="s">
        <v>329</v>
      </c>
      <c r="E50" s="172" t="s">
        <v>329</v>
      </c>
      <c r="F50" s="174" t="s">
        <v>330</v>
      </c>
      <c r="G50" s="173" t="s">
        <v>328</v>
      </c>
      <c r="H50" s="173" t="s">
        <v>329</v>
      </c>
      <c r="I50" s="172" t="s">
        <v>328</v>
      </c>
      <c r="J50" s="171"/>
    </row>
    <row r="51" spans="1:10">
      <c r="A51" t="s">
        <v>537</v>
      </c>
      <c r="B51" s="174" t="s">
        <v>350</v>
      </c>
      <c r="C51" s="173" t="s">
        <v>328</v>
      </c>
      <c r="D51" s="173" t="s">
        <v>329</v>
      </c>
      <c r="E51" s="172" t="s">
        <v>329</v>
      </c>
      <c r="F51" s="174" t="s">
        <v>350</v>
      </c>
      <c r="G51" s="173" t="s">
        <v>329</v>
      </c>
      <c r="H51" s="173" t="s">
        <v>329</v>
      </c>
      <c r="I51" s="172" t="s">
        <v>328</v>
      </c>
      <c r="J51" s="171"/>
    </row>
    <row r="52" spans="1:10">
      <c r="A52" t="s">
        <v>536</v>
      </c>
      <c r="B52" s="174" t="s">
        <v>330</v>
      </c>
      <c r="C52" s="173" t="s">
        <v>328</v>
      </c>
      <c r="D52" s="173" t="s">
        <v>329</v>
      </c>
      <c r="E52" s="172" t="s">
        <v>328</v>
      </c>
      <c r="F52" s="174" t="s">
        <v>330</v>
      </c>
      <c r="G52" s="173" t="s">
        <v>328</v>
      </c>
      <c r="H52" s="173" t="s">
        <v>329</v>
      </c>
      <c r="I52" s="172" t="s">
        <v>328</v>
      </c>
      <c r="J52" s="171"/>
    </row>
    <row r="53" spans="1:10">
      <c r="A53" t="s">
        <v>535</v>
      </c>
      <c r="B53" s="174" t="s">
        <v>330</v>
      </c>
      <c r="C53" s="173" t="s">
        <v>328</v>
      </c>
      <c r="D53" s="173" t="s">
        <v>329</v>
      </c>
      <c r="E53" s="172" t="s">
        <v>329</v>
      </c>
      <c r="F53" s="174" t="s">
        <v>330</v>
      </c>
      <c r="G53" s="173" t="s">
        <v>328</v>
      </c>
      <c r="H53" s="173" t="s">
        <v>329</v>
      </c>
      <c r="I53" s="172" t="s">
        <v>328</v>
      </c>
      <c r="J53" s="171"/>
    </row>
    <row r="54" spans="1:10">
      <c r="A54" t="s">
        <v>534</v>
      </c>
      <c r="B54" s="174" t="s">
        <v>336</v>
      </c>
      <c r="C54" s="173" t="s">
        <v>328</v>
      </c>
      <c r="D54" s="173" t="s">
        <v>329</v>
      </c>
      <c r="E54" s="172" t="s">
        <v>329</v>
      </c>
      <c r="F54" s="174" t="s">
        <v>336</v>
      </c>
      <c r="G54" s="173" t="s">
        <v>329</v>
      </c>
      <c r="H54" s="173" t="s">
        <v>329</v>
      </c>
      <c r="I54" s="172" t="s">
        <v>328</v>
      </c>
      <c r="J54" s="171"/>
    </row>
    <row r="55" spans="1:10">
      <c r="A55" t="s">
        <v>533</v>
      </c>
      <c r="B55" s="174" t="s">
        <v>339</v>
      </c>
      <c r="C55" s="173" t="s">
        <v>328</v>
      </c>
      <c r="D55" s="173" t="s">
        <v>329</v>
      </c>
      <c r="E55" s="172" t="s">
        <v>329</v>
      </c>
      <c r="F55" s="174" t="s">
        <v>339</v>
      </c>
      <c r="G55" s="173" t="s">
        <v>329</v>
      </c>
      <c r="H55" s="173" t="s">
        <v>329</v>
      </c>
      <c r="I55" s="172" t="s">
        <v>328</v>
      </c>
      <c r="J55" s="171"/>
    </row>
    <row r="56" spans="1:10">
      <c r="A56" t="s">
        <v>532</v>
      </c>
      <c r="B56" s="174" t="s">
        <v>531</v>
      </c>
      <c r="C56" s="173" t="s">
        <v>328</v>
      </c>
      <c r="D56" s="173" t="s">
        <v>329</v>
      </c>
      <c r="E56" s="172" t="s">
        <v>329</v>
      </c>
      <c r="F56" s="174" t="s">
        <v>531</v>
      </c>
      <c r="G56" s="173" t="s">
        <v>328</v>
      </c>
      <c r="H56" s="173" t="s">
        <v>329</v>
      </c>
      <c r="I56" s="172" t="s">
        <v>329</v>
      </c>
      <c r="J56" s="171"/>
    </row>
    <row r="57" spans="1:10">
      <c r="A57" t="s">
        <v>530</v>
      </c>
      <c r="B57" s="174" t="s">
        <v>339</v>
      </c>
      <c r="C57" s="173" t="s">
        <v>328</v>
      </c>
      <c r="D57" s="173" t="s">
        <v>329</v>
      </c>
      <c r="E57" s="172" t="s">
        <v>329</v>
      </c>
      <c r="F57" s="174" t="s">
        <v>339</v>
      </c>
      <c r="G57" s="173" t="s">
        <v>328</v>
      </c>
      <c r="H57" s="173" t="s">
        <v>329</v>
      </c>
      <c r="I57" s="172" t="s">
        <v>328</v>
      </c>
      <c r="J57" s="171"/>
    </row>
    <row r="58" spans="1:10">
      <c r="A58" t="s">
        <v>529</v>
      </c>
      <c r="B58" s="174" t="s">
        <v>330</v>
      </c>
      <c r="C58" s="173" t="s">
        <v>328</v>
      </c>
      <c r="D58" s="173" t="s">
        <v>329</v>
      </c>
      <c r="E58" s="172" t="s">
        <v>329</v>
      </c>
      <c r="F58" s="174" t="s">
        <v>330</v>
      </c>
      <c r="G58" s="173" t="s">
        <v>328</v>
      </c>
      <c r="H58" s="173" t="s">
        <v>329</v>
      </c>
      <c r="I58" s="172" t="s">
        <v>328</v>
      </c>
      <c r="J58" s="171"/>
    </row>
    <row r="59" spans="1:10">
      <c r="A59" t="s">
        <v>528</v>
      </c>
      <c r="B59" s="174" t="s">
        <v>343</v>
      </c>
      <c r="C59" s="173" t="s">
        <v>328</v>
      </c>
      <c r="D59" s="173" t="s">
        <v>329</v>
      </c>
      <c r="E59" s="172" t="s">
        <v>329</v>
      </c>
      <c r="F59" s="174" t="s">
        <v>343</v>
      </c>
      <c r="G59" s="173" t="s">
        <v>328</v>
      </c>
      <c r="H59" s="173" t="s">
        <v>329</v>
      </c>
      <c r="I59" s="172" t="s">
        <v>328</v>
      </c>
      <c r="J59" s="171"/>
    </row>
    <row r="60" spans="1:10">
      <c r="A60" t="s">
        <v>527</v>
      </c>
      <c r="B60" s="174" t="s">
        <v>343</v>
      </c>
      <c r="C60" s="173" t="s">
        <v>328</v>
      </c>
      <c r="D60" s="173" t="s">
        <v>329</v>
      </c>
      <c r="E60" s="172" t="s">
        <v>329</v>
      </c>
      <c r="F60" s="174" t="s">
        <v>343</v>
      </c>
      <c r="G60" s="173" t="s">
        <v>329</v>
      </c>
      <c r="H60" s="173" t="s">
        <v>329</v>
      </c>
      <c r="I60" s="172" t="s">
        <v>328</v>
      </c>
      <c r="J60" s="171"/>
    </row>
    <row r="61" spans="1:10">
      <c r="A61" t="s">
        <v>526</v>
      </c>
      <c r="B61" s="174" t="s">
        <v>330</v>
      </c>
      <c r="C61" s="173" t="s">
        <v>328</v>
      </c>
      <c r="D61" s="173" t="s">
        <v>329</v>
      </c>
      <c r="E61" s="172" t="s">
        <v>329</v>
      </c>
      <c r="F61" s="174" t="s">
        <v>330</v>
      </c>
      <c r="G61" s="173" t="s">
        <v>328</v>
      </c>
      <c r="H61" s="173" t="s">
        <v>329</v>
      </c>
      <c r="I61" s="172" t="s">
        <v>328</v>
      </c>
      <c r="J61" s="171"/>
    </row>
    <row r="62" spans="1:10">
      <c r="A62" t="s">
        <v>525</v>
      </c>
      <c r="B62" s="174" t="s">
        <v>350</v>
      </c>
      <c r="C62" s="173" t="s">
        <v>328</v>
      </c>
      <c r="D62" s="173" t="s">
        <v>329</v>
      </c>
      <c r="E62" s="172" t="s">
        <v>329</v>
      </c>
      <c r="F62" s="174" t="s">
        <v>350</v>
      </c>
      <c r="G62" s="173" t="s">
        <v>329</v>
      </c>
      <c r="H62" s="173" t="s">
        <v>329</v>
      </c>
      <c r="I62" s="172" t="s">
        <v>328</v>
      </c>
      <c r="J62" s="171"/>
    </row>
    <row r="63" spans="1:10">
      <c r="A63" t="s">
        <v>524</v>
      </c>
      <c r="B63" s="174" t="s">
        <v>333</v>
      </c>
      <c r="C63" s="173" t="s">
        <v>328</v>
      </c>
      <c r="D63" s="173" t="s">
        <v>329</v>
      </c>
      <c r="E63" s="172" t="s">
        <v>329</v>
      </c>
      <c r="F63" s="174" t="s">
        <v>330</v>
      </c>
      <c r="G63" s="173" t="s">
        <v>328</v>
      </c>
      <c r="H63" s="173" t="s">
        <v>329</v>
      </c>
      <c r="I63" s="172" t="s">
        <v>328</v>
      </c>
      <c r="J63" s="171"/>
    </row>
    <row r="64" spans="1:10">
      <c r="A64" t="s">
        <v>523</v>
      </c>
      <c r="B64" s="174" t="s">
        <v>330</v>
      </c>
      <c r="C64" s="173" t="s">
        <v>328</v>
      </c>
      <c r="D64" s="173" t="s">
        <v>329</v>
      </c>
      <c r="E64" s="172" t="s">
        <v>329</v>
      </c>
      <c r="F64" s="174" t="s">
        <v>330</v>
      </c>
      <c r="G64" s="173" t="s">
        <v>328</v>
      </c>
      <c r="H64" s="173" t="s">
        <v>329</v>
      </c>
      <c r="I64" s="172" t="s">
        <v>328</v>
      </c>
      <c r="J64" s="171"/>
    </row>
    <row r="65" spans="1:10">
      <c r="A65" t="s">
        <v>522</v>
      </c>
      <c r="B65" s="174" t="s">
        <v>330</v>
      </c>
      <c r="C65" s="173" t="s">
        <v>328</v>
      </c>
      <c r="D65" s="173" t="s">
        <v>329</v>
      </c>
      <c r="E65" s="172" t="s">
        <v>329</v>
      </c>
      <c r="F65" s="174" t="s">
        <v>330</v>
      </c>
      <c r="G65" s="173" t="s">
        <v>328</v>
      </c>
      <c r="H65" s="173" t="s">
        <v>329</v>
      </c>
      <c r="I65" s="172" t="s">
        <v>328</v>
      </c>
      <c r="J65" s="171"/>
    </row>
    <row r="66" spans="1:10">
      <c r="A66" t="s">
        <v>521</v>
      </c>
      <c r="B66" s="174" t="s">
        <v>364</v>
      </c>
      <c r="C66" s="173" t="s">
        <v>328</v>
      </c>
      <c r="D66" s="173" t="s">
        <v>329</v>
      </c>
      <c r="E66" s="172" t="s">
        <v>329</v>
      </c>
      <c r="F66" s="174" t="s">
        <v>364</v>
      </c>
      <c r="G66" s="173" t="s">
        <v>328</v>
      </c>
      <c r="H66" s="173" t="s">
        <v>329</v>
      </c>
      <c r="I66" s="172" t="s">
        <v>328</v>
      </c>
      <c r="J66" s="171"/>
    </row>
    <row r="67" spans="1:10">
      <c r="A67" t="s">
        <v>520</v>
      </c>
      <c r="B67" s="174" t="s">
        <v>330</v>
      </c>
      <c r="C67" s="173" t="s">
        <v>328</v>
      </c>
      <c r="D67" s="173" t="s">
        <v>329</v>
      </c>
      <c r="E67" s="172" t="s">
        <v>329</v>
      </c>
      <c r="F67" s="174" t="s">
        <v>330</v>
      </c>
      <c r="G67" s="173" t="s">
        <v>328</v>
      </c>
      <c r="H67" s="173" t="s">
        <v>329</v>
      </c>
      <c r="I67" s="172" t="s">
        <v>328</v>
      </c>
      <c r="J67" s="171"/>
    </row>
    <row r="68" spans="1:10">
      <c r="A68" t="s">
        <v>519</v>
      </c>
      <c r="B68" s="174" t="s">
        <v>350</v>
      </c>
      <c r="C68" s="173" t="s">
        <v>328</v>
      </c>
      <c r="D68" s="173" t="s">
        <v>329</v>
      </c>
      <c r="E68" s="172" t="s">
        <v>329</v>
      </c>
      <c r="F68" s="174" t="s">
        <v>350</v>
      </c>
      <c r="G68" s="173" t="s">
        <v>329</v>
      </c>
      <c r="H68" s="173" t="s">
        <v>329</v>
      </c>
      <c r="I68" s="172" t="s">
        <v>328</v>
      </c>
      <c r="J68" s="171"/>
    </row>
    <row r="69" spans="1:10">
      <c r="A69" t="s">
        <v>518</v>
      </c>
      <c r="B69" s="174" t="s">
        <v>350</v>
      </c>
      <c r="C69" s="173" t="s">
        <v>328</v>
      </c>
      <c r="D69" s="173" t="s">
        <v>329</v>
      </c>
      <c r="E69" s="172" t="s">
        <v>329</v>
      </c>
      <c r="F69" s="174" t="s">
        <v>350</v>
      </c>
      <c r="G69" s="173" t="s">
        <v>329</v>
      </c>
      <c r="H69" s="173" t="s">
        <v>329</v>
      </c>
      <c r="I69" s="172" t="s">
        <v>328</v>
      </c>
      <c r="J69" s="171"/>
    </row>
    <row r="70" spans="1:10">
      <c r="A70" t="s">
        <v>517</v>
      </c>
      <c r="B70" s="174" t="s">
        <v>333</v>
      </c>
      <c r="C70" s="173" t="s">
        <v>328</v>
      </c>
      <c r="D70" s="173" t="s">
        <v>329</v>
      </c>
      <c r="E70" s="172" t="s">
        <v>329</v>
      </c>
      <c r="F70" s="174" t="s">
        <v>333</v>
      </c>
      <c r="G70" s="173" t="s">
        <v>328</v>
      </c>
      <c r="H70" s="173" t="s">
        <v>329</v>
      </c>
      <c r="I70" s="172" t="s">
        <v>328</v>
      </c>
      <c r="J70" s="171"/>
    </row>
    <row r="71" spans="1:10">
      <c r="A71" t="s">
        <v>516</v>
      </c>
      <c r="B71" s="174" t="s">
        <v>339</v>
      </c>
      <c r="C71" s="173" t="s">
        <v>328</v>
      </c>
      <c r="D71" s="173" t="s">
        <v>329</v>
      </c>
      <c r="E71" s="172" t="s">
        <v>329</v>
      </c>
      <c r="F71" s="174" t="s">
        <v>339</v>
      </c>
      <c r="G71" s="173" t="s">
        <v>328</v>
      </c>
      <c r="H71" s="173" t="s">
        <v>329</v>
      </c>
      <c r="I71" s="172" t="s">
        <v>328</v>
      </c>
      <c r="J71" s="171"/>
    </row>
    <row r="72" spans="1:10">
      <c r="A72" t="s">
        <v>515</v>
      </c>
      <c r="B72" s="174" t="s">
        <v>333</v>
      </c>
      <c r="C72" s="173" t="s">
        <v>328</v>
      </c>
      <c r="D72" s="173" t="s">
        <v>329</v>
      </c>
      <c r="E72" s="172" t="s">
        <v>329</v>
      </c>
      <c r="F72" s="174" t="s">
        <v>330</v>
      </c>
      <c r="G72" s="173" t="s">
        <v>328</v>
      </c>
      <c r="H72" s="173" t="s">
        <v>329</v>
      </c>
      <c r="I72" s="172" t="s">
        <v>328</v>
      </c>
      <c r="J72" s="171"/>
    </row>
    <row r="73" spans="1:10">
      <c r="A73" t="s">
        <v>514</v>
      </c>
      <c r="B73" s="174" t="s">
        <v>343</v>
      </c>
      <c r="C73" s="173" t="s">
        <v>328</v>
      </c>
      <c r="D73" s="173" t="s">
        <v>329</v>
      </c>
      <c r="E73" s="172" t="s">
        <v>329</v>
      </c>
      <c r="F73" s="174" t="s">
        <v>343</v>
      </c>
      <c r="G73" s="173" t="s">
        <v>328</v>
      </c>
      <c r="H73" s="173" t="s">
        <v>329</v>
      </c>
      <c r="I73" s="172" t="s">
        <v>328</v>
      </c>
      <c r="J73" s="171"/>
    </row>
    <row r="74" spans="1:10">
      <c r="A74" t="s">
        <v>513</v>
      </c>
      <c r="B74" s="174" t="s">
        <v>336</v>
      </c>
      <c r="C74" s="173" t="s">
        <v>328</v>
      </c>
      <c r="D74" s="173" t="s">
        <v>329</v>
      </c>
      <c r="E74" s="172" t="s">
        <v>329</v>
      </c>
      <c r="F74" s="174" t="s">
        <v>336</v>
      </c>
      <c r="G74" s="173" t="s">
        <v>329</v>
      </c>
      <c r="H74" s="173" t="s">
        <v>329</v>
      </c>
      <c r="I74" s="172" t="s">
        <v>328</v>
      </c>
      <c r="J74" s="171"/>
    </row>
    <row r="75" spans="1:10">
      <c r="A75" t="s">
        <v>512</v>
      </c>
      <c r="B75" s="174" t="s">
        <v>330</v>
      </c>
      <c r="C75" s="173" t="s">
        <v>328</v>
      </c>
      <c r="D75" s="173" t="s">
        <v>329</v>
      </c>
      <c r="E75" s="172" t="s">
        <v>329</v>
      </c>
      <c r="F75" s="174" t="s">
        <v>330</v>
      </c>
      <c r="G75" s="173" t="s">
        <v>328</v>
      </c>
      <c r="H75" s="173" t="s">
        <v>329</v>
      </c>
      <c r="I75" s="172" t="s">
        <v>328</v>
      </c>
      <c r="J75" s="171"/>
    </row>
    <row r="76" spans="1:10">
      <c r="A76" t="s">
        <v>511</v>
      </c>
      <c r="B76" s="174" t="s">
        <v>330</v>
      </c>
      <c r="C76" s="173" t="s">
        <v>328</v>
      </c>
      <c r="D76" s="173" t="s">
        <v>329</v>
      </c>
      <c r="E76" s="172" t="s">
        <v>329</v>
      </c>
      <c r="F76" s="174" t="s">
        <v>330</v>
      </c>
      <c r="G76" s="173" t="s">
        <v>328</v>
      </c>
      <c r="H76" s="173" t="s">
        <v>329</v>
      </c>
      <c r="I76" s="172" t="s">
        <v>328</v>
      </c>
      <c r="J76" s="171"/>
    </row>
    <row r="77" spans="1:10">
      <c r="A77" t="s">
        <v>510</v>
      </c>
      <c r="B77" s="174" t="s">
        <v>330</v>
      </c>
      <c r="C77" s="173" t="s">
        <v>328</v>
      </c>
      <c r="D77" s="173" t="s">
        <v>329</v>
      </c>
      <c r="E77" s="172" t="s">
        <v>329</v>
      </c>
      <c r="F77" s="174" t="s">
        <v>330</v>
      </c>
      <c r="G77" s="173" t="s">
        <v>328</v>
      </c>
      <c r="H77" s="173" t="s">
        <v>329</v>
      </c>
      <c r="I77" s="172" t="s">
        <v>328</v>
      </c>
      <c r="J77" s="171"/>
    </row>
    <row r="78" spans="1:10">
      <c r="A78" t="s">
        <v>509</v>
      </c>
      <c r="B78" s="174" t="s">
        <v>330</v>
      </c>
      <c r="C78" s="173" t="s">
        <v>328</v>
      </c>
      <c r="D78" s="173" t="s">
        <v>329</v>
      </c>
      <c r="E78" s="172" t="s">
        <v>329</v>
      </c>
      <c r="F78" s="174" t="s">
        <v>330</v>
      </c>
      <c r="G78" s="173" t="s">
        <v>328</v>
      </c>
      <c r="H78" s="173" t="s">
        <v>329</v>
      </c>
      <c r="I78" s="172" t="s">
        <v>328</v>
      </c>
      <c r="J78" s="171"/>
    </row>
    <row r="79" spans="1:10">
      <c r="A79" t="s">
        <v>508</v>
      </c>
      <c r="B79" s="174" t="s">
        <v>364</v>
      </c>
      <c r="C79" s="173" t="s">
        <v>328</v>
      </c>
      <c r="D79" s="173" t="s">
        <v>329</v>
      </c>
      <c r="E79" s="172" t="s">
        <v>329</v>
      </c>
      <c r="F79" s="174" t="s">
        <v>364</v>
      </c>
      <c r="G79" s="173" t="s">
        <v>328</v>
      </c>
      <c r="H79" s="173" t="s">
        <v>329</v>
      </c>
      <c r="I79" s="172" t="s">
        <v>328</v>
      </c>
      <c r="J79" s="171"/>
    </row>
    <row r="80" spans="1:10">
      <c r="A80" t="s">
        <v>507</v>
      </c>
      <c r="B80" s="174" t="s">
        <v>343</v>
      </c>
      <c r="C80" s="173" t="s">
        <v>328</v>
      </c>
      <c r="D80" s="173" t="s">
        <v>329</v>
      </c>
      <c r="E80" s="172" t="s">
        <v>329</v>
      </c>
      <c r="F80" s="174" t="s">
        <v>343</v>
      </c>
      <c r="G80" s="173" t="s">
        <v>328</v>
      </c>
      <c r="H80" s="173" t="s">
        <v>329</v>
      </c>
      <c r="I80" s="172" t="s">
        <v>328</v>
      </c>
      <c r="J80" s="171"/>
    </row>
    <row r="81" spans="1:10">
      <c r="A81" t="s">
        <v>506</v>
      </c>
      <c r="B81" s="174" t="s">
        <v>364</v>
      </c>
      <c r="C81" s="173" t="s">
        <v>328</v>
      </c>
      <c r="D81" s="173" t="s">
        <v>329</v>
      </c>
      <c r="E81" s="172" t="s">
        <v>329</v>
      </c>
      <c r="F81" s="174" t="s">
        <v>364</v>
      </c>
      <c r="G81" s="173" t="s">
        <v>328</v>
      </c>
      <c r="H81" s="173" t="s">
        <v>329</v>
      </c>
      <c r="I81" s="172" t="s">
        <v>328</v>
      </c>
      <c r="J81" s="171"/>
    </row>
    <row r="82" spans="1:10">
      <c r="A82" t="s">
        <v>505</v>
      </c>
      <c r="B82" s="174" t="s">
        <v>336</v>
      </c>
      <c r="C82" s="173" t="s">
        <v>328</v>
      </c>
      <c r="D82" s="173" t="s">
        <v>329</v>
      </c>
      <c r="E82" s="172" t="s">
        <v>329</v>
      </c>
      <c r="F82" s="174" t="s">
        <v>336</v>
      </c>
      <c r="G82" s="173" t="s">
        <v>329</v>
      </c>
      <c r="H82" s="173" t="s">
        <v>329</v>
      </c>
      <c r="I82" s="172" t="s">
        <v>328</v>
      </c>
      <c r="J82" s="171"/>
    </row>
    <row r="83" spans="1:10">
      <c r="A83" t="s">
        <v>504</v>
      </c>
      <c r="B83" s="174" t="s">
        <v>341</v>
      </c>
      <c r="C83" s="173" t="s">
        <v>329</v>
      </c>
      <c r="D83" s="173" t="s">
        <v>328</v>
      </c>
      <c r="E83" s="172" t="s">
        <v>328</v>
      </c>
      <c r="F83" s="174"/>
      <c r="G83" s="173"/>
      <c r="H83" s="173"/>
      <c r="I83" s="172"/>
      <c r="J83" s="171"/>
    </row>
    <row r="84" spans="1:10">
      <c r="A84" t="s">
        <v>503</v>
      </c>
      <c r="B84" s="174" t="s">
        <v>339</v>
      </c>
      <c r="C84" s="173" t="s">
        <v>328</v>
      </c>
      <c r="D84" s="173" t="s">
        <v>329</v>
      </c>
      <c r="E84" s="172" t="s">
        <v>329</v>
      </c>
      <c r="F84" s="174" t="s">
        <v>339</v>
      </c>
      <c r="G84" s="173" t="s">
        <v>328</v>
      </c>
      <c r="H84" s="173" t="s">
        <v>329</v>
      </c>
      <c r="I84" s="172" t="s">
        <v>328</v>
      </c>
      <c r="J84" s="171"/>
    </row>
    <row r="85" spans="1:10">
      <c r="A85" t="s">
        <v>502</v>
      </c>
      <c r="B85" s="174" t="s">
        <v>330</v>
      </c>
      <c r="C85" s="173" t="s">
        <v>328</v>
      </c>
      <c r="D85" s="173" t="s">
        <v>329</v>
      </c>
      <c r="E85" s="172" t="s">
        <v>329</v>
      </c>
      <c r="F85" s="174" t="s">
        <v>330</v>
      </c>
      <c r="G85" s="173" t="s">
        <v>328</v>
      </c>
      <c r="H85" s="173" t="s">
        <v>329</v>
      </c>
      <c r="I85" s="172" t="s">
        <v>328</v>
      </c>
      <c r="J85" s="171"/>
    </row>
    <row r="86" spans="1:10">
      <c r="A86" t="s">
        <v>501</v>
      </c>
      <c r="B86" s="174" t="s">
        <v>330</v>
      </c>
      <c r="C86" s="173" t="s">
        <v>328</v>
      </c>
      <c r="D86" s="173" t="s">
        <v>329</v>
      </c>
      <c r="E86" s="172" t="s">
        <v>329</v>
      </c>
      <c r="F86" s="174" t="s">
        <v>330</v>
      </c>
      <c r="G86" s="173" t="s">
        <v>328</v>
      </c>
      <c r="H86" s="173" t="s">
        <v>329</v>
      </c>
      <c r="I86" s="172" t="s">
        <v>328</v>
      </c>
      <c r="J86" s="171"/>
    </row>
    <row r="87" spans="1:10">
      <c r="A87" t="s">
        <v>500</v>
      </c>
      <c r="B87" s="174" t="s">
        <v>330</v>
      </c>
      <c r="C87" s="173" t="s">
        <v>328</v>
      </c>
      <c r="D87" s="173" t="s">
        <v>329</v>
      </c>
      <c r="E87" s="172" t="s">
        <v>329</v>
      </c>
      <c r="F87" s="174" t="s">
        <v>330</v>
      </c>
      <c r="G87" s="173" t="s">
        <v>328</v>
      </c>
      <c r="H87" s="173" t="s">
        <v>329</v>
      </c>
      <c r="I87" s="172" t="s">
        <v>328</v>
      </c>
      <c r="J87" s="171"/>
    </row>
    <row r="88" spans="1:10">
      <c r="A88" t="s">
        <v>499</v>
      </c>
      <c r="B88" s="174" t="s">
        <v>330</v>
      </c>
      <c r="C88" s="173" t="s">
        <v>328</v>
      </c>
      <c r="D88" s="173" t="s">
        <v>329</v>
      </c>
      <c r="E88" s="172" t="s">
        <v>329</v>
      </c>
      <c r="F88" s="174" t="s">
        <v>330</v>
      </c>
      <c r="G88" s="173" t="s">
        <v>328</v>
      </c>
      <c r="H88" s="173" t="s">
        <v>329</v>
      </c>
      <c r="I88" s="172" t="s">
        <v>328</v>
      </c>
      <c r="J88" s="171"/>
    </row>
    <row r="89" spans="1:10">
      <c r="A89" t="s">
        <v>498</v>
      </c>
      <c r="B89" s="174" t="s">
        <v>341</v>
      </c>
      <c r="C89" s="173" t="s">
        <v>328</v>
      </c>
      <c r="D89" s="173" t="s">
        <v>329</v>
      </c>
      <c r="E89" s="172" t="s">
        <v>329</v>
      </c>
      <c r="F89" s="174" t="s">
        <v>341</v>
      </c>
      <c r="G89" s="173" t="s">
        <v>329</v>
      </c>
      <c r="H89" s="173" t="s">
        <v>329</v>
      </c>
      <c r="I89" s="172" t="s">
        <v>328</v>
      </c>
      <c r="J89" s="171"/>
    </row>
    <row r="90" spans="1:10">
      <c r="A90" t="s">
        <v>497</v>
      </c>
      <c r="B90" s="174" t="s">
        <v>330</v>
      </c>
      <c r="C90" s="173" t="s">
        <v>328</v>
      </c>
      <c r="D90" s="173" t="s">
        <v>329</v>
      </c>
      <c r="E90" s="172" t="s">
        <v>329</v>
      </c>
      <c r="F90" s="174" t="s">
        <v>330</v>
      </c>
      <c r="G90" s="173" t="s">
        <v>328</v>
      </c>
      <c r="H90" s="173" t="s">
        <v>329</v>
      </c>
      <c r="I90" s="172" t="s">
        <v>328</v>
      </c>
      <c r="J90" s="171"/>
    </row>
    <row r="91" spans="1:10">
      <c r="A91" t="s">
        <v>496</v>
      </c>
      <c r="B91" s="174" t="s">
        <v>330</v>
      </c>
      <c r="C91" s="173" t="s">
        <v>328</v>
      </c>
      <c r="D91" s="173" t="s">
        <v>329</v>
      </c>
      <c r="E91" s="172" t="s">
        <v>329</v>
      </c>
      <c r="F91" s="174" t="s">
        <v>330</v>
      </c>
      <c r="G91" s="173" t="s">
        <v>328</v>
      </c>
      <c r="H91" s="173" t="s">
        <v>329</v>
      </c>
      <c r="I91" s="172" t="s">
        <v>328</v>
      </c>
      <c r="J91" s="171"/>
    </row>
    <row r="92" spans="1:10">
      <c r="A92" t="s">
        <v>495</v>
      </c>
      <c r="B92" s="174" t="s">
        <v>364</v>
      </c>
      <c r="C92" s="173" t="s">
        <v>328</v>
      </c>
      <c r="D92" s="173" t="s">
        <v>329</v>
      </c>
      <c r="E92" s="172" t="s">
        <v>329</v>
      </c>
      <c r="F92" s="174" t="s">
        <v>364</v>
      </c>
      <c r="G92" s="173" t="s">
        <v>328</v>
      </c>
      <c r="H92" s="173" t="s">
        <v>329</v>
      </c>
      <c r="I92" s="172" t="s">
        <v>328</v>
      </c>
      <c r="J92" s="171"/>
    </row>
    <row r="93" spans="1:10">
      <c r="A93" t="s">
        <v>494</v>
      </c>
      <c r="B93" s="174" t="s">
        <v>364</v>
      </c>
      <c r="C93" s="173" t="s">
        <v>328</v>
      </c>
      <c r="D93" s="173" t="s">
        <v>329</v>
      </c>
      <c r="E93" s="172" t="s">
        <v>329</v>
      </c>
      <c r="F93" s="174" t="s">
        <v>364</v>
      </c>
      <c r="G93" s="173" t="s">
        <v>328</v>
      </c>
      <c r="H93" s="173" t="s">
        <v>329</v>
      </c>
      <c r="I93" s="172" t="s">
        <v>328</v>
      </c>
      <c r="J93" s="171"/>
    </row>
    <row r="94" spans="1:10">
      <c r="A94" t="s">
        <v>493</v>
      </c>
      <c r="B94" s="174" t="s">
        <v>350</v>
      </c>
      <c r="C94" s="173" t="s">
        <v>328</v>
      </c>
      <c r="D94" s="173" t="s">
        <v>329</v>
      </c>
      <c r="E94" s="172" t="s">
        <v>329</v>
      </c>
      <c r="F94" s="174" t="s">
        <v>350</v>
      </c>
      <c r="G94" s="173" t="s">
        <v>329</v>
      </c>
      <c r="H94" s="173" t="s">
        <v>329</v>
      </c>
      <c r="I94" s="172" t="s">
        <v>328</v>
      </c>
      <c r="J94" s="171"/>
    </row>
    <row r="95" spans="1:10">
      <c r="A95" t="s">
        <v>492</v>
      </c>
      <c r="B95" s="174" t="s">
        <v>350</v>
      </c>
      <c r="C95" s="173" t="s">
        <v>328</v>
      </c>
      <c r="D95" s="173" t="s">
        <v>329</v>
      </c>
      <c r="E95" s="172" t="s">
        <v>329</v>
      </c>
      <c r="F95" s="174" t="s">
        <v>350</v>
      </c>
      <c r="G95" s="173" t="s">
        <v>329</v>
      </c>
      <c r="H95" s="173" t="s">
        <v>329</v>
      </c>
      <c r="I95" s="172" t="s">
        <v>328</v>
      </c>
      <c r="J95" s="171"/>
    </row>
    <row r="96" spans="1:10">
      <c r="A96" t="s">
        <v>491</v>
      </c>
      <c r="B96" s="174" t="s">
        <v>343</v>
      </c>
      <c r="C96" s="173" t="s">
        <v>328</v>
      </c>
      <c r="D96" s="173" t="s">
        <v>329</v>
      </c>
      <c r="E96" s="172" t="s">
        <v>329</v>
      </c>
      <c r="F96" s="174" t="s">
        <v>343</v>
      </c>
      <c r="G96" s="173" t="s">
        <v>328</v>
      </c>
      <c r="H96" s="173" t="s">
        <v>329</v>
      </c>
      <c r="I96" s="172" t="s">
        <v>328</v>
      </c>
      <c r="J96" s="171"/>
    </row>
    <row r="97" spans="1:10">
      <c r="A97" t="s">
        <v>490</v>
      </c>
      <c r="B97" s="174" t="s">
        <v>343</v>
      </c>
      <c r="C97" s="173" t="s">
        <v>328</v>
      </c>
      <c r="D97" s="173" t="s">
        <v>329</v>
      </c>
      <c r="E97" s="172" t="s">
        <v>329</v>
      </c>
      <c r="F97" s="174" t="s">
        <v>343</v>
      </c>
      <c r="G97" s="173" t="s">
        <v>329</v>
      </c>
      <c r="H97" s="173" t="s">
        <v>329</v>
      </c>
      <c r="I97" s="172" t="s">
        <v>328</v>
      </c>
      <c r="J97" s="171"/>
    </row>
    <row r="98" spans="1:10">
      <c r="A98" t="s">
        <v>489</v>
      </c>
      <c r="B98" s="174" t="s">
        <v>330</v>
      </c>
      <c r="C98" s="173" t="s">
        <v>328</v>
      </c>
      <c r="D98" s="173" t="s">
        <v>329</v>
      </c>
      <c r="E98" s="172" t="s">
        <v>329</v>
      </c>
      <c r="F98" s="174" t="s">
        <v>330</v>
      </c>
      <c r="G98" s="173" t="s">
        <v>328</v>
      </c>
      <c r="H98" s="173" t="s">
        <v>329</v>
      </c>
      <c r="I98" s="172" t="s">
        <v>328</v>
      </c>
      <c r="J98" s="171"/>
    </row>
    <row r="99" spans="1:10">
      <c r="A99" t="s">
        <v>488</v>
      </c>
      <c r="B99" s="174" t="s">
        <v>330</v>
      </c>
      <c r="C99" s="173" t="s">
        <v>328</v>
      </c>
      <c r="D99" s="173" t="s">
        <v>329</v>
      </c>
      <c r="E99" s="172" t="s">
        <v>328</v>
      </c>
      <c r="F99" s="174" t="s">
        <v>330</v>
      </c>
      <c r="G99" s="173" t="s">
        <v>328</v>
      </c>
      <c r="H99" s="173" t="s">
        <v>329</v>
      </c>
      <c r="I99" s="172" t="s">
        <v>328</v>
      </c>
      <c r="J99" s="171"/>
    </row>
    <row r="100" spans="1:10">
      <c r="A100" t="s">
        <v>487</v>
      </c>
      <c r="B100" s="174" t="s">
        <v>339</v>
      </c>
      <c r="C100" s="173" t="s">
        <v>328</v>
      </c>
      <c r="D100" s="173" t="s">
        <v>329</v>
      </c>
      <c r="E100" s="172" t="s">
        <v>329</v>
      </c>
      <c r="F100" s="174" t="s">
        <v>339</v>
      </c>
      <c r="G100" s="173" t="s">
        <v>328</v>
      </c>
      <c r="H100" s="173" t="s">
        <v>329</v>
      </c>
      <c r="I100" s="172" t="s">
        <v>328</v>
      </c>
      <c r="J100" s="171"/>
    </row>
    <row r="101" spans="1:10">
      <c r="A101" t="s">
        <v>486</v>
      </c>
      <c r="B101" s="174" t="s">
        <v>350</v>
      </c>
      <c r="C101" s="173" t="s">
        <v>328</v>
      </c>
      <c r="D101" s="173" t="s">
        <v>329</v>
      </c>
      <c r="E101" s="172" t="s">
        <v>329</v>
      </c>
      <c r="F101" s="174" t="s">
        <v>350</v>
      </c>
      <c r="G101" s="173" t="s">
        <v>329</v>
      </c>
      <c r="H101" s="173" t="s">
        <v>329</v>
      </c>
      <c r="I101" s="172" t="s">
        <v>328</v>
      </c>
      <c r="J101" s="171"/>
    </row>
    <row r="102" spans="1:10">
      <c r="A102" t="s">
        <v>485</v>
      </c>
      <c r="B102" s="174" t="s">
        <v>343</v>
      </c>
      <c r="C102" s="173" t="s">
        <v>328</v>
      </c>
      <c r="D102" s="173" t="s">
        <v>329</v>
      </c>
      <c r="E102" s="172" t="s">
        <v>329</v>
      </c>
      <c r="F102" s="174" t="s">
        <v>343</v>
      </c>
      <c r="G102" s="173" t="s">
        <v>328</v>
      </c>
      <c r="H102" s="173" t="s">
        <v>329</v>
      </c>
      <c r="I102" s="172" t="s">
        <v>328</v>
      </c>
      <c r="J102" s="171"/>
    </row>
    <row r="103" spans="1:10">
      <c r="A103" t="s">
        <v>484</v>
      </c>
      <c r="B103" s="174" t="s">
        <v>361</v>
      </c>
      <c r="C103" s="173" t="s">
        <v>328</v>
      </c>
      <c r="D103" s="173" t="s">
        <v>329</v>
      </c>
      <c r="E103" s="172" t="s">
        <v>329</v>
      </c>
      <c r="F103" s="174" t="s">
        <v>361</v>
      </c>
      <c r="G103" s="173" t="s">
        <v>329</v>
      </c>
      <c r="H103" s="173" t="s">
        <v>329</v>
      </c>
      <c r="I103" s="172" t="s">
        <v>329</v>
      </c>
      <c r="J103" s="171"/>
    </row>
    <row r="104" spans="1:10">
      <c r="A104" t="s">
        <v>483</v>
      </c>
      <c r="B104" s="174" t="s">
        <v>330</v>
      </c>
      <c r="C104" s="173" t="s">
        <v>328</v>
      </c>
      <c r="D104" s="173" t="s">
        <v>329</v>
      </c>
      <c r="E104" s="172" t="s">
        <v>329</v>
      </c>
      <c r="F104" s="174" t="s">
        <v>330</v>
      </c>
      <c r="G104" s="173" t="s">
        <v>328</v>
      </c>
      <c r="H104" s="173" t="s">
        <v>329</v>
      </c>
      <c r="I104" s="172" t="s">
        <v>328</v>
      </c>
      <c r="J104" s="171"/>
    </row>
    <row r="105" spans="1:10">
      <c r="A105" t="s">
        <v>482</v>
      </c>
      <c r="B105" s="174" t="s">
        <v>364</v>
      </c>
      <c r="C105" s="173" t="s">
        <v>328</v>
      </c>
      <c r="D105" s="173" t="s">
        <v>329</v>
      </c>
      <c r="E105" s="172" t="s">
        <v>329</v>
      </c>
      <c r="F105" s="174" t="s">
        <v>364</v>
      </c>
      <c r="G105" s="173" t="s">
        <v>328</v>
      </c>
      <c r="H105" s="173" t="s">
        <v>329</v>
      </c>
      <c r="I105" s="172" t="s">
        <v>328</v>
      </c>
      <c r="J105" s="171"/>
    </row>
    <row r="106" spans="1:10">
      <c r="A106" t="s">
        <v>481</v>
      </c>
      <c r="B106" s="174" t="s">
        <v>284</v>
      </c>
      <c r="C106" s="173" t="s">
        <v>328</v>
      </c>
      <c r="D106" s="173" t="s">
        <v>329</v>
      </c>
      <c r="E106" s="172" t="s">
        <v>329</v>
      </c>
      <c r="F106" s="174" t="s">
        <v>284</v>
      </c>
      <c r="G106" s="173" t="s">
        <v>328</v>
      </c>
      <c r="H106" s="173" t="s">
        <v>329</v>
      </c>
      <c r="I106" s="172" t="s">
        <v>328</v>
      </c>
      <c r="J106" s="171"/>
    </row>
    <row r="107" spans="1:10">
      <c r="A107" t="s">
        <v>480</v>
      </c>
      <c r="B107" s="174" t="s">
        <v>333</v>
      </c>
      <c r="C107" s="173" t="s">
        <v>328</v>
      </c>
      <c r="D107" s="173" t="s">
        <v>329</v>
      </c>
      <c r="E107" s="172" t="s">
        <v>329</v>
      </c>
      <c r="F107" s="174" t="s">
        <v>333</v>
      </c>
      <c r="G107" s="173" t="s">
        <v>328</v>
      </c>
      <c r="H107" s="173" t="s">
        <v>329</v>
      </c>
      <c r="I107" s="172" t="s">
        <v>329</v>
      </c>
      <c r="J107" s="171"/>
    </row>
    <row r="108" spans="1:10">
      <c r="A108" t="s">
        <v>479</v>
      </c>
      <c r="B108" s="174" t="s">
        <v>284</v>
      </c>
      <c r="C108" s="173" t="s">
        <v>328</v>
      </c>
      <c r="D108" s="173" t="s">
        <v>329</v>
      </c>
      <c r="E108" s="172" t="s">
        <v>328</v>
      </c>
      <c r="F108" s="174" t="s">
        <v>330</v>
      </c>
      <c r="G108" s="173" t="s">
        <v>328</v>
      </c>
      <c r="H108" s="173" t="s">
        <v>329</v>
      </c>
      <c r="I108" s="172" t="s">
        <v>328</v>
      </c>
      <c r="J108" s="171"/>
    </row>
    <row r="109" spans="1:10">
      <c r="A109" t="s">
        <v>478</v>
      </c>
      <c r="B109" s="174" t="s">
        <v>336</v>
      </c>
      <c r="C109" s="173" t="s">
        <v>328</v>
      </c>
      <c r="D109" s="173" t="s">
        <v>329</v>
      </c>
      <c r="E109" s="172" t="s">
        <v>329</v>
      </c>
      <c r="F109" s="174" t="s">
        <v>336</v>
      </c>
      <c r="G109" s="173" t="s">
        <v>329</v>
      </c>
      <c r="H109" s="173" t="s">
        <v>329</v>
      </c>
      <c r="I109" s="172" t="s">
        <v>328</v>
      </c>
      <c r="J109" s="171"/>
    </row>
    <row r="110" spans="1:10">
      <c r="A110" t="s">
        <v>477</v>
      </c>
      <c r="B110" s="174" t="s">
        <v>336</v>
      </c>
      <c r="C110" s="173" t="s">
        <v>328</v>
      </c>
      <c r="D110" s="173" t="s">
        <v>329</v>
      </c>
      <c r="E110" s="172" t="s">
        <v>329</v>
      </c>
      <c r="F110" s="174" t="s">
        <v>336</v>
      </c>
      <c r="G110" s="173" t="s">
        <v>329</v>
      </c>
      <c r="H110" s="173" t="s">
        <v>329</v>
      </c>
      <c r="I110" s="172" t="s">
        <v>328</v>
      </c>
      <c r="J110" s="171"/>
    </row>
    <row r="111" spans="1:10">
      <c r="A111" t="s">
        <v>476</v>
      </c>
      <c r="B111" s="174" t="s">
        <v>333</v>
      </c>
      <c r="C111" s="173" t="s">
        <v>328</v>
      </c>
      <c r="D111" s="173" t="s">
        <v>329</v>
      </c>
      <c r="E111" s="172" t="s">
        <v>329</v>
      </c>
      <c r="F111" s="174" t="s">
        <v>330</v>
      </c>
      <c r="G111" s="173" t="s">
        <v>329</v>
      </c>
      <c r="H111" s="173" t="s">
        <v>329</v>
      </c>
      <c r="I111" s="172" t="s">
        <v>328</v>
      </c>
      <c r="J111" s="171"/>
    </row>
    <row r="112" spans="1:10">
      <c r="A112" t="s">
        <v>475</v>
      </c>
      <c r="B112" s="174" t="s">
        <v>341</v>
      </c>
      <c r="C112" s="173" t="s">
        <v>328</v>
      </c>
      <c r="D112" s="173" t="s">
        <v>329</v>
      </c>
      <c r="E112" s="172" t="s">
        <v>329</v>
      </c>
      <c r="F112" s="174" t="s">
        <v>341</v>
      </c>
      <c r="G112" s="173" t="s">
        <v>329</v>
      </c>
      <c r="H112" s="173" t="s">
        <v>329</v>
      </c>
      <c r="I112" s="172" t="s">
        <v>328</v>
      </c>
      <c r="J112" s="171"/>
    </row>
    <row r="113" spans="1:10">
      <c r="A113" t="s">
        <v>474</v>
      </c>
      <c r="B113" s="174" t="s">
        <v>330</v>
      </c>
      <c r="C113" s="173" t="s">
        <v>328</v>
      </c>
      <c r="D113" s="173" t="s">
        <v>329</v>
      </c>
      <c r="E113" s="172" t="s">
        <v>329</v>
      </c>
      <c r="F113" s="174" t="s">
        <v>330</v>
      </c>
      <c r="G113" s="173" t="s">
        <v>328</v>
      </c>
      <c r="H113" s="173" t="s">
        <v>329</v>
      </c>
      <c r="I113" s="172" t="s">
        <v>328</v>
      </c>
      <c r="J113" s="171"/>
    </row>
    <row r="114" spans="1:10">
      <c r="A114" t="s">
        <v>473</v>
      </c>
      <c r="B114" s="174" t="s">
        <v>350</v>
      </c>
      <c r="C114" s="173" t="s">
        <v>328</v>
      </c>
      <c r="D114" s="173" t="s">
        <v>329</v>
      </c>
      <c r="E114" s="172" t="s">
        <v>329</v>
      </c>
      <c r="F114" s="174" t="s">
        <v>350</v>
      </c>
      <c r="G114" s="173" t="s">
        <v>329</v>
      </c>
      <c r="H114" s="173" t="s">
        <v>329</v>
      </c>
      <c r="I114" s="172" t="s">
        <v>328</v>
      </c>
      <c r="J114" s="171"/>
    </row>
    <row r="115" spans="1:10">
      <c r="A115" t="s">
        <v>472</v>
      </c>
      <c r="B115" s="174" t="s">
        <v>467</v>
      </c>
      <c r="C115" s="173" t="s">
        <v>328</v>
      </c>
      <c r="D115" s="173" t="s">
        <v>329</v>
      </c>
      <c r="E115" s="172" t="s">
        <v>329</v>
      </c>
      <c r="F115" s="174" t="s">
        <v>467</v>
      </c>
      <c r="G115" s="173" t="s">
        <v>329</v>
      </c>
      <c r="H115" s="173" t="s">
        <v>329</v>
      </c>
      <c r="I115" s="172" t="s">
        <v>329</v>
      </c>
      <c r="J115" s="171"/>
    </row>
    <row r="116" spans="1:10">
      <c r="A116" t="s">
        <v>471</v>
      </c>
      <c r="B116" s="174" t="s">
        <v>333</v>
      </c>
      <c r="C116" s="173" t="s">
        <v>328</v>
      </c>
      <c r="D116" s="173" t="s">
        <v>329</v>
      </c>
      <c r="E116" s="172" t="s">
        <v>329</v>
      </c>
      <c r="F116" s="174" t="s">
        <v>330</v>
      </c>
      <c r="G116" s="173" t="s">
        <v>328</v>
      </c>
      <c r="H116" s="173" t="s">
        <v>329</v>
      </c>
      <c r="I116" s="172" t="s">
        <v>328</v>
      </c>
      <c r="J116" s="171"/>
    </row>
    <row r="117" spans="1:10">
      <c r="A117" t="s">
        <v>470</v>
      </c>
      <c r="B117" s="174" t="s">
        <v>330</v>
      </c>
      <c r="C117" s="173" t="s">
        <v>328</v>
      </c>
      <c r="D117" s="173" t="s">
        <v>329</v>
      </c>
      <c r="E117" s="172" t="s">
        <v>329</v>
      </c>
      <c r="F117" s="174" t="s">
        <v>330</v>
      </c>
      <c r="G117" s="173" t="s">
        <v>328</v>
      </c>
      <c r="H117" s="173" t="s">
        <v>329</v>
      </c>
      <c r="I117" s="172" t="s">
        <v>328</v>
      </c>
      <c r="J117" s="171"/>
    </row>
    <row r="118" spans="1:10">
      <c r="A118" t="s">
        <v>469</v>
      </c>
      <c r="B118" s="174" t="s">
        <v>330</v>
      </c>
      <c r="C118" s="173" t="s">
        <v>328</v>
      </c>
      <c r="D118" s="173" t="s">
        <v>329</v>
      </c>
      <c r="E118" s="172" t="s">
        <v>329</v>
      </c>
      <c r="F118" s="174" t="s">
        <v>330</v>
      </c>
      <c r="G118" s="173" t="s">
        <v>328</v>
      </c>
      <c r="H118" s="173" t="s">
        <v>329</v>
      </c>
      <c r="I118" s="172" t="s">
        <v>328</v>
      </c>
      <c r="J118" s="171"/>
    </row>
    <row r="119" spans="1:10">
      <c r="A119" t="s">
        <v>468</v>
      </c>
      <c r="B119" s="174" t="s">
        <v>467</v>
      </c>
      <c r="C119" s="173" t="s">
        <v>328</v>
      </c>
      <c r="D119" s="173" t="s">
        <v>329</v>
      </c>
      <c r="E119" s="172" t="s">
        <v>329</v>
      </c>
      <c r="F119" s="174" t="s">
        <v>467</v>
      </c>
      <c r="G119" s="173" t="s">
        <v>328</v>
      </c>
      <c r="H119" s="173" t="s">
        <v>329</v>
      </c>
      <c r="I119" s="172" t="s">
        <v>329</v>
      </c>
      <c r="J119" s="171"/>
    </row>
    <row r="120" spans="1:10">
      <c r="A120" t="s">
        <v>466</v>
      </c>
      <c r="B120" s="174" t="s">
        <v>333</v>
      </c>
      <c r="C120" s="173" t="s">
        <v>328</v>
      </c>
      <c r="D120" s="173" t="s">
        <v>329</v>
      </c>
      <c r="E120" s="172" t="s">
        <v>329</v>
      </c>
      <c r="F120" s="174" t="s">
        <v>330</v>
      </c>
      <c r="G120" s="173" t="s">
        <v>328</v>
      </c>
      <c r="H120" s="173" t="s">
        <v>329</v>
      </c>
      <c r="I120" s="172" t="s">
        <v>328</v>
      </c>
      <c r="J120" s="171"/>
    </row>
    <row r="121" spans="1:10">
      <c r="A121" t="s">
        <v>465</v>
      </c>
      <c r="B121" s="174" t="s">
        <v>330</v>
      </c>
      <c r="C121" s="173" t="s">
        <v>328</v>
      </c>
      <c r="D121" s="173" t="s">
        <v>329</v>
      </c>
      <c r="E121" s="172" t="s">
        <v>329</v>
      </c>
      <c r="F121" s="174" t="s">
        <v>330</v>
      </c>
      <c r="G121" s="173" t="s">
        <v>328</v>
      </c>
      <c r="H121" s="173" t="s">
        <v>329</v>
      </c>
      <c r="I121" s="172" t="s">
        <v>328</v>
      </c>
      <c r="J121" s="171"/>
    </row>
    <row r="122" spans="1:10">
      <c r="A122" t="s">
        <v>464</v>
      </c>
      <c r="B122" s="174" t="s">
        <v>343</v>
      </c>
      <c r="C122" s="173" t="s">
        <v>328</v>
      </c>
      <c r="D122" s="173" t="s">
        <v>329</v>
      </c>
      <c r="E122" s="172" t="s">
        <v>329</v>
      </c>
      <c r="F122" s="174" t="s">
        <v>343</v>
      </c>
      <c r="G122" s="173" t="s">
        <v>328</v>
      </c>
      <c r="H122" s="173" t="s">
        <v>329</v>
      </c>
      <c r="I122" s="172" t="s">
        <v>328</v>
      </c>
      <c r="J122" s="171"/>
    </row>
    <row r="123" spans="1:10">
      <c r="A123" t="s">
        <v>463</v>
      </c>
      <c r="B123" s="174" t="s">
        <v>330</v>
      </c>
      <c r="C123" s="173" t="s">
        <v>328</v>
      </c>
      <c r="D123" s="173" t="s">
        <v>329</v>
      </c>
      <c r="E123" s="172" t="s">
        <v>329</v>
      </c>
      <c r="F123" s="174" t="s">
        <v>330</v>
      </c>
      <c r="G123" s="173" t="s">
        <v>328</v>
      </c>
      <c r="H123" s="173" t="s">
        <v>329</v>
      </c>
      <c r="I123" s="172" t="s">
        <v>328</v>
      </c>
      <c r="J123" s="171"/>
    </row>
    <row r="124" spans="1:10">
      <c r="A124" t="s">
        <v>462</v>
      </c>
      <c r="B124" s="174" t="s">
        <v>333</v>
      </c>
      <c r="C124" s="173" t="s">
        <v>328</v>
      </c>
      <c r="D124" s="173" t="s">
        <v>329</v>
      </c>
      <c r="E124" s="172" t="s">
        <v>329</v>
      </c>
      <c r="F124" s="174" t="s">
        <v>330</v>
      </c>
      <c r="G124" s="173" t="s">
        <v>328</v>
      </c>
      <c r="H124" s="173" t="s">
        <v>329</v>
      </c>
      <c r="I124" s="172" t="s">
        <v>328</v>
      </c>
      <c r="J124" s="171"/>
    </row>
    <row r="125" spans="1:10">
      <c r="A125" t="s">
        <v>461</v>
      </c>
      <c r="B125" s="174" t="s">
        <v>330</v>
      </c>
      <c r="C125" s="173" t="s">
        <v>328</v>
      </c>
      <c r="D125" s="173" t="s">
        <v>329</v>
      </c>
      <c r="E125" s="172" t="s">
        <v>329</v>
      </c>
      <c r="F125" s="174" t="s">
        <v>330</v>
      </c>
      <c r="G125" s="173" t="s">
        <v>328</v>
      </c>
      <c r="H125" s="173" t="s">
        <v>329</v>
      </c>
      <c r="I125" s="172" t="s">
        <v>328</v>
      </c>
      <c r="J125" s="171"/>
    </row>
    <row r="126" spans="1:10">
      <c r="A126" t="s">
        <v>460</v>
      </c>
      <c r="B126" s="174" t="s">
        <v>330</v>
      </c>
      <c r="C126" s="173" t="s">
        <v>328</v>
      </c>
      <c r="D126" s="173" t="s">
        <v>329</v>
      </c>
      <c r="E126" s="172" t="s">
        <v>329</v>
      </c>
      <c r="F126" s="174" t="s">
        <v>330</v>
      </c>
      <c r="G126" s="173" t="s">
        <v>328</v>
      </c>
      <c r="H126" s="173" t="s">
        <v>329</v>
      </c>
      <c r="I126" s="172" t="s">
        <v>328</v>
      </c>
      <c r="J126" s="171"/>
    </row>
    <row r="127" spans="1:10">
      <c r="A127" t="s">
        <v>459</v>
      </c>
      <c r="B127" s="174" t="s">
        <v>330</v>
      </c>
      <c r="C127" s="173" t="s">
        <v>328</v>
      </c>
      <c r="D127" s="173" t="s">
        <v>329</v>
      </c>
      <c r="E127" s="172" t="s">
        <v>329</v>
      </c>
      <c r="F127" s="174" t="s">
        <v>330</v>
      </c>
      <c r="G127" s="173" t="s">
        <v>328</v>
      </c>
      <c r="H127" s="173" t="s">
        <v>329</v>
      </c>
      <c r="I127" s="172" t="s">
        <v>328</v>
      </c>
      <c r="J127" s="171"/>
    </row>
    <row r="128" spans="1:10">
      <c r="A128" t="s">
        <v>458</v>
      </c>
      <c r="B128" s="174" t="s">
        <v>364</v>
      </c>
      <c r="C128" s="173" t="s">
        <v>328</v>
      </c>
      <c r="D128" s="173" t="s">
        <v>329</v>
      </c>
      <c r="E128" s="172" t="s">
        <v>329</v>
      </c>
      <c r="F128" s="174" t="s">
        <v>364</v>
      </c>
      <c r="G128" s="173" t="s">
        <v>328</v>
      </c>
      <c r="H128" s="173" t="s">
        <v>329</v>
      </c>
      <c r="I128" s="172" t="s">
        <v>328</v>
      </c>
      <c r="J128" s="171"/>
    </row>
    <row r="129" spans="1:10">
      <c r="A129" t="s">
        <v>457</v>
      </c>
      <c r="B129" s="174" t="s">
        <v>330</v>
      </c>
      <c r="C129" s="173" t="s">
        <v>328</v>
      </c>
      <c r="D129" s="173" t="s">
        <v>329</v>
      </c>
      <c r="E129" s="172" t="s">
        <v>329</v>
      </c>
      <c r="F129" s="174" t="s">
        <v>330</v>
      </c>
      <c r="G129" s="173" t="s">
        <v>328</v>
      </c>
      <c r="H129" s="173" t="s">
        <v>329</v>
      </c>
      <c r="I129" s="172" t="s">
        <v>328</v>
      </c>
      <c r="J129" s="171"/>
    </row>
    <row r="130" spans="1:10">
      <c r="A130" s="179" t="s">
        <v>456</v>
      </c>
      <c r="B130" s="174" t="s">
        <v>336</v>
      </c>
      <c r="C130" s="173" t="s">
        <v>329</v>
      </c>
      <c r="D130" s="173" t="s">
        <v>328</v>
      </c>
      <c r="E130" s="172" t="s">
        <v>328</v>
      </c>
      <c r="F130" s="174"/>
      <c r="G130" s="173"/>
      <c r="H130" s="173"/>
      <c r="I130" s="172"/>
      <c r="J130" s="171"/>
    </row>
    <row r="131" spans="1:10">
      <c r="A131" t="s">
        <v>455</v>
      </c>
      <c r="B131" s="174" t="s">
        <v>336</v>
      </c>
      <c r="C131" s="173" t="s">
        <v>328</v>
      </c>
      <c r="D131" s="173" t="s">
        <v>329</v>
      </c>
      <c r="E131" s="172" t="s">
        <v>329</v>
      </c>
      <c r="F131" s="174" t="s">
        <v>336</v>
      </c>
      <c r="G131" s="173" t="s">
        <v>329</v>
      </c>
      <c r="H131" s="173" t="s">
        <v>329</v>
      </c>
      <c r="I131" s="172" t="s">
        <v>328</v>
      </c>
      <c r="J131" s="171"/>
    </row>
    <row r="132" spans="1:10">
      <c r="A132" t="s">
        <v>454</v>
      </c>
      <c r="B132" s="174" t="s">
        <v>361</v>
      </c>
      <c r="C132" s="173" t="s">
        <v>328</v>
      </c>
      <c r="D132" s="173" t="s">
        <v>329</v>
      </c>
      <c r="E132" s="172" t="s">
        <v>329</v>
      </c>
      <c r="F132" s="174" t="s">
        <v>333</v>
      </c>
      <c r="G132" s="173" t="s">
        <v>329</v>
      </c>
      <c r="H132" s="173" t="s">
        <v>329</v>
      </c>
      <c r="I132" s="172" t="s">
        <v>328</v>
      </c>
      <c r="J132" s="171"/>
    </row>
    <row r="133" spans="1:10">
      <c r="A133" t="s">
        <v>453</v>
      </c>
      <c r="B133" s="174" t="s">
        <v>330</v>
      </c>
      <c r="C133" s="173" t="s">
        <v>328</v>
      </c>
      <c r="D133" s="173" t="s">
        <v>329</v>
      </c>
      <c r="E133" s="172" t="s">
        <v>329</v>
      </c>
      <c r="F133" s="174" t="s">
        <v>330</v>
      </c>
      <c r="G133" s="173" t="s">
        <v>328</v>
      </c>
      <c r="H133" s="173" t="s">
        <v>329</v>
      </c>
      <c r="I133" s="172" t="s">
        <v>328</v>
      </c>
      <c r="J133" s="171"/>
    </row>
    <row r="134" spans="1:10">
      <c r="A134" t="s">
        <v>452</v>
      </c>
      <c r="B134" s="174" t="s">
        <v>330</v>
      </c>
      <c r="C134" s="173" t="s">
        <v>328</v>
      </c>
      <c r="D134" s="173" t="s">
        <v>329</v>
      </c>
      <c r="E134" s="172" t="s">
        <v>329</v>
      </c>
      <c r="F134" s="174" t="s">
        <v>330</v>
      </c>
      <c r="G134" s="173" t="s">
        <v>328</v>
      </c>
      <c r="H134" s="173" t="s">
        <v>329</v>
      </c>
      <c r="I134" s="172" t="s">
        <v>328</v>
      </c>
      <c r="J134" s="171"/>
    </row>
    <row r="135" spans="1:10">
      <c r="A135" t="s">
        <v>451</v>
      </c>
      <c r="B135" s="174" t="s">
        <v>364</v>
      </c>
      <c r="C135" s="173" t="s">
        <v>328</v>
      </c>
      <c r="D135" s="173" t="s">
        <v>329</v>
      </c>
      <c r="E135" s="172" t="s">
        <v>329</v>
      </c>
      <c r="F135" s="174" t="s">
        <v>364</v>
      </c>
      <c r="G135" s="173" t="s">
        <v>328</v>
      </c>
      <c r="H135" s="173" t="s">
        <v>329</v>
      </c>
      <c r="I135" s="172" t="s">
        <v>328</v>
      </c>
      <c r="J135" s="171"/>
    </row>
    <row r="136" spans="1:10">
      <c r="A136" t="s">
        <v>450</v>
      </c>
      <c r="B136" s="174" t="s">
        <v>330</v>
      </c>
      <c r="C136" s="173" t="s">
        <v>328</v>
      </c>
      <c r="D136" s="173" t="s">
        <v>329</v>
      </c>
      <c r="E136" s="172" t="s">
        <v>329</v>
      </c>
      <c r="F136" s="174" t="s">
        <v>330</v>
      </c>
      <c r="G136" s="173" t="s">
        <v>328</v>
      </c>
      <c r="H136" s="173" t="s">
        <v>329</v>
      </c>
      <c r="I136" s="172" t="s">
        <v>328</v>
      </c>
      <c r="J136" s="171"/>
    </row>
    <row r="137" spans="1:10">
      <c r="A137" t="s">
        <v>449</v>
      </c>
      <c r="B137" s="174" t="s">
        <v>333</v>
      </c>
      <c r="C137" s="173" t="s">
        <v>328</v>
      </c>
      <c r="D137" s="173" t="s">
        <v>329</v>
      </c>
      <c r="E137" s="172" t="s">
        <v>329</v>
      </c>
      <c r="F137" s="174" t="s">
        <v>333</v>
      </c>
      <c r="G137" s="173" t="s">
        <v>328</v>
      </c>
      <c r="H137" s="173" t="s">
        <v>329</v>
      </c>
      <c r="I137" s="172" t="s">
        <v>329</v>
      </c>
      <c r="J137" s="171"/>
    </row>
    <row r="138" spans="1:10">
      <c r="A138" t="s">
        <v>448</v>
      </c>
      <c r="B138" s="174" t="s">
        <v>284</v>
      </c>
      <c r="C138" s="173" t="s">
        <v>328</v>
      </c>
      <c r="D138" s="173" t="s">
        <v>329</v>
      </c>
      <c r="E138" s="172" t="s">
        <v>329</v>
      </c>
      <c r="F138" s="174" t="s">
        <v>284</v>
      </c>
      <c r="G138" s="173" t="s">
        <v>328</v>
      </c>
      <c r="H138" s="173" t="s">
        <v>329</v>
      </c>
      <c r="I138" s="172" t="s">
        <v>328</v>
      </c>
      <c r="J138" s="171"/>
    </row>
    <row r="139" spans="1:10">
      <c r="A139" t="s">
        <v>447</v>
      </c>
      <c r="B139" s="174" t="s">
        <v>330</v>
      </c>
      <c r="C139" s="173" t="s">
        <v>328</v>
      </c>
      <c r="D139" s="173" t="s">
        <v>329</v>
      </c>
      <c r="E139" s="172" t="s">
        <v>329</v>
      </c>
      <c r="F139" s="174" t="s">
        <v>330</v>
      </c>
      <c r="G139" s="173" t="s">
        <v>328</v>
      </c>
      <c r="H139" s="173" t="s">
        <v>329</v>
      </c>
      <c r="I139" s="172" t="s">
        <v>328</v>
      </c>
      <c r="J139" s="171"/>
    </row>
    <row r="140" spans="1:10">
      <c r="A140" t="s">
        <v>446</v>
      </c>
      <c r="B140" s="174" t="s">
        <v>364</v>
      </c>
      <c r="C140" s="173" t="s">
        <v>328</v>
      </c>
      <c r="D140" s="173" t="s">
        <v>329</v>
      </c>
      <c r="E140" s="172" t="s">
        <v>329</v>
      </c>
      <c r="F140" s="174" t="s">
        <v>364</v>
      </c>
      <c r="G140" s="173" t="s">
        <v>328</v>
      </c>
      <c r="H140" s="173" t="s">
        <v>329</v>
      </c>
      <c r="I140" s="172" t="s">
        <v>328</v>
      </c>
      <c r="J140" s="171"/>
    </row>
    <row r="141" spans="1:10">
      <c r="A141" s="176" t="s">
        <v>445</v>
      </c>
      <c r="B141" s="174"/>
      <c r="C141" s="173" t="s">
        <v>328</v>
      </c>
      <c r="D141" s="173" t="s">
        <v>328</v>
      </c>
      <c r="E141" s="172" t="s">
        <v>328</v>
      </c>
      <c r="F141" s="174" t="s">
        <v>328</v>
      </c>
      <c r="G141" s="173" t="s">
        <v>328</v>
      </c>
      <c r="H141" s="173" t="s">
        <v>328</v>
      </c>
      <c r="I141" s="172" t="s">
        <v>328</v>
      </c>
      <c r="J141" s="175">
        <v>51</v>
      </c>
    </row>
    <row r="142" spans="1:10">
      <c r="A142" s="176" t="s">
        <v>445</v>
      </c>
      <c r="B142" s="174"/>
      <c r="C142" s="173" t="s">
        <v>328</v>
      </c>
      <c r="D142" s="173" t="s">
        <v>328</v>
      </c>
      <c r="E142" s="172" t="s">
        <v>328</v>
      </c>
      <c r="F142" s="174" t="s">
        <v>328</v>
      </c>
      <c r="G142" s="173" t="s">
        <v>328</v>
      </c>
      <c r="H142" s="173" t="s">
        <v>328</v>
      </c>
      <c r="I142" s="172" t="s">
        <v>328</v>
      </c>
      <c r="J142" s="175">
        <v>54</v>
      </c>
    </row>
    <row r="143" spans="1:10">
      <c r="A143" t="s">
        <v>444</v>
      </c>
      <c r="B143" s="174" t="s">
        <v>330</v>
      </c>
      <c r="C143" s="173" t="s">
        <v>328</v>
      </c>
      <c r="D143" s="173" t="s">
        <v>329</v>
      </c>
      <c r="E143" s="172" t="s">
        <v>329</v>
      </c>
      <c r="F143" s="174" t="s">
        <v>330</v>
      </c>
      <c r="G143" s="173" t="s">
        <v>328</v>
      </c>
      <c r="H143" s="173" t="s">
        <v>329</v>
      </c>
      <c r="I143" s="172" t="s">
        <v>328</v>
      </c>
      <c r="J143" s="171"/>
    </row>
    <row r="144" spans="1:10">
      <c r="A144" t="s">
        <v>443</v>
      </c>
      <c r="B144" s="174" t="s">
        <v>350</v>
      </c>
      <c r="C144" s="173" t="s">
        <v>328</v>
      </c>
      <c r="D144" s="173" t="s">
        <v>329</v>
      </c>
      <c r="E144" s="172" t="s">
        <v>329</v>
      </c>
      <c r="F144" s="174" t="s">
        <v>350</v>
      </c>
      <c r="G144" s="173" t="s">
        <v>329</v>
      </c>
      <c r="H144" s="173" t="s">
        <v>329</v>
      </c>
      <c r="I144" s="172" t="s">
        <v>328</v>
      </c>
      <c r="J144" s="171"/>
    </row>
    <row r="145" spans="1:10">
      <c r="A145" t="s">
        <v>442</v>
      </c>
      <c r="B145" s="174" t="s">
        <v>330</v>
      </c>
      <c r="C145" s="173" t="s">
        <v>328</v>
      </c>
      <c r="D145" s="173" t="s">
        <v>329</v>
      </c>
      <c r="E145" s="172" t="s">
        <v>329</v>
      </c>
      <c r="F145" s="174" t="s">
        <v>330</v>
      </c>
      <c r="G145" s="173" t="s">
        <v>328</v>
      </c>
      <c r="H145" s="173" t="s">
        <v>329</v>
      </c>
      <c r="I145" s="172" t="s">
        <v>328</v>
      </c>
      <c r="J145" s="171"/>
    </row>
    <row r="146" spans="1:10">
      <c r="A146" t="s">
        <v>441</v>
      </c>
      <c r="B146" s="174" t="s">
        <v>330</v>
      </c>
      <c r="C146" s="173" t="s">
        <v>328</v>
      </c>
      <c r="D146" s="173" t="s">
        <v>329</v>
      </c>
      <c r="E146" s="172" t="s">
        <v>329</v>
      </c>
      <c r="F146" s="174" t="s">
        <v>330</v>
      </c>
      <c r="G146" s="173" t="s">
        <v>328</v>
      </c>
      <c r="H146" s="173" t="s">
        <v>329</v>
      </c>
      <c r="I146" s="172" t="s">
        <v>328</v>
      </c>
      <c r="J146" s="171"/>
    </row>
    <row r="147" spans="1:10">
      <c r="A147" t="s">
        <v>440</v>
      </c>
      <c r="B147" s="174" t="s">
        <v>439</v>
      </c>
      <c r="C147" s="173" t="s">
        <v>328</v>
      </c>
      <c r="D147" s="173" t="s">
        <v>329</v>
      </c>
      <c r="E147" s="172" t="s">
        <v>329</v>
      </c>
      <c r="F147" s="174" t="s">
        <v>439</v>
      </c>
      <c r="G147" s="173" t="s">
        <v>329</v>
      </c>
      <c r="H147" s="173" t="s">
        <v>329</v>
      </c>
      <c r="I147" s="172" t="s">
        <v>328</v>
      </c>
      <c r="J147" s="171"/>
    </row>
    <row r="148" spans="1:10">
      <c r="A148" t="s">
        <v>438</v>
      </c>
      <c r="B148" s="174" t="s">
        <v>330</v>
      </c>
      <c r="C148" s="173" t="s">
        <v>328</v>
      </c>
      <c r="D148" s="173" t="s">
        <v>329</v>
      </c>
      <c r="E148" s="172" t="s">
        <v>329</v>
      </c>
      <c r="F148" s="174" t="s">
        <v>330</v>
      </c>
      <c r="G148" s="173" t="s">
        <v>328</v>
      </c>
      <c r="H148" s="173" t="s">
        <v>329</v>
      </c>
      <c r="I148" s="172" t="s">
        <v>328</v>
      </c>
      <c r="J148" s="171"/>
    </row>
    <row r="149" spans="1:10">
      <c r="A149" t="s">
        <v>437</v>
      </c>
      <c r="B149" s="174" t="s">
        <v>341</v>
      </c>
      <c r="C149" s="173" t="s">
        <v>329</v>
      </c>
      <c r="D149" s="173" t="s">
        <v>328</v>
      </c>
      <c r="E149" s="172" t="s">
        <v>328</v>
      </c>
      <c r="F149" s="174"/>
      <c r="G149" s="173"/>
      <c r="H149" s="173"/>
      <c r="I149" s="172"/>
      <c r="J149" s="171"/>
    </row>
    <row r="150" spans="1:10">
      <c r="A150" t="s">
        <v>436</v>
      </c>
      <c r="B150" s="174" t="s">
        <v>330</v>
      </c>
      <c r="C150" s="173" t="s">
        <v>328</v>
      </c>
      <c r="D150" s="173" t="s">
        <v>329</v>
      </c>
      <c r="E150" s="172" t="s">
        <v>329</v>
      </c>
      <c r="F150" s="174" t="s">
        <v>330</v>
      </c>
      <c r="G150" s="173" t="s">
        <v>328</v>
      </c>
      <c r="H150" s="173" t="s">
        <v>329</v>
      </c>
      <c r="I150" s="172" t="s">
        <v>328</v>
      </c>
      <c r="J150" s="171"/>
    </row>
    <row r="151" spans="1:10">
      <c r="A151" t="s">
        <v>435</v>
      </c>
      <c r="B151" s="174" t="s">
        <v>336</v>
      </c>
      <c r="C151" s="173" t="s">
        <v>328</v>
      </c>
      <c r="D151" s="173" t="s">
        <v>329</v>
      </c>
      <c r="E151" s="172" t="s">
        <v>329</v>
      </c>
      <c r="F151" s="174" t="s">
        <v>336</v>
      </c>
      <c r="G151" s="173" t="s">
        <v>328</v>
      </c>
      <c r="H151" s="173" t="s">
        <v>329</v>
      </c>
      <c r="I151" s="172" t="s">
        <v>328</v>
      </c>
      <c r="J151" s="171"/>
    </row>
    <row r="152" spans="1:10">
      <c r="A152" t="s">
        <v>434</v>
      </c>
      <c r="B152" s="174" t="s">
        <v>330</v>
      </c>
      <c r="C152" s="173" t="s">
        <v>328</v>
      </c>
      <c r="D152" s="173" t="s">
        <v>329</v>
      </c>
      <c r="E152" s="172" t="s">
        <v>329</v>
      </c>
      <c r="F152" s="174" t="s">
        <v>330</v>
      </c>
      <c r="G152" s="173" t="s">
        <v>328</v>
      </c>
      <c r="H152" s="173" t="s">
        <v>329</v>
      </c>
      <c r="I152" s="172" t="s">
        <v>328</v>
      </c>
      <c r="J152" s="171"/>
    </row>
    <row r="153" spans="1:10">
      <c r="A153" t="s">
        <v>433</v>
      </c>
      <c r="B153" s="174" t="s">
        <v>330</v>
      </c>
      <c r="C153" s="173" t="s">
        <v>328</v>
      </c>
      <c r="D153" s="173" t="s">
        <v>329</v>
      </c>
      <c r="E153" s="172" t="s">
        <v>329</v>
      </c>
      <c r="F153" s="174" t="s">
        <v>330</v>
      </c>
      <c r="G153" s="173" t="s">
        <v>328</v>
      </c>
      <c r="H153" s="173" t="s">
        <v>329</v>
      </c>
      <c r="I153" s="172" t="s">
        <v>328</v>
      </c>
      <c r="J153" s="171"/>
    </row>
    <row r="154" spans="1:10">
      <c r="A154" t="s">
        <v>432</v>
      </c>
      <c r="B154" s="174" t="s">
        <v>350</v>
      </c>
      <c r="C154" s="173" t="s">
        <v>328</v>
      </c>
      <c r="D154" s="173" t="s">
        <v>329</v>
      </c>
      <c r="E154" s="172" t="s">
        <v>329</v>
      </c>
      <c r="F154" s="174" t="s">
        <v>350</v>
      </c>
      <c r="G154" s="173" t="s">
        <v>329</v>
      </c>
      <c r="H154" s="173" t="s">
        <v>329</v>
      </c>
      <c r="I154" s="172" t="s">
        <v>328</v>
      </c>
      <c r="J154" s="171"/>
    </row>
    <row r="155" spans="1:10">
      <c r="A155" t="s">
        <v>431</v>
      </c>
      <c r="B155" s="174" t="s">
        <v>330</v>
      </c>
      <c r="C155" s="173" t="s">
        <v>328</v>
      </c>
      <c r="D155" s="173" t="s">
        <v>329</v>
      </c>
      <c r="E155" s="172" t="s">
        <v>329</v>
      </c>
      <c r="F155" s="174" t="s">
        <v>330</v>
      </c>
      <c r="G155" s="173" t="s">
        <v>328</v>
      </c>
      <c r="H155" s="173" t="s">
        <v>329</v>
      </c>
      <c r="I155" s="172" t="s">
        <v>328</v>
      </c>
      <c r="J155" s="171"/>
    </row>
    <row r="156" spans="1:10">
      <c r="A156" t="s">
        <v>430</v>
      </c>
      <c r="B156" s="174" t="s">
        <v>330</v>
      </c>
      <c r="C156" s="173" t="s">
        <v>328</v>
      </c>
      <c r="D156" s="173" t="s">
        <v>329</v>
      </c>
      <c r="E156" s="172" t="s">
        <v>329</v>
      </c>
      <c r="F156" s="174" t="s">
        <v>330</v>
      </c>
      <c r="G156" s="173" t="s">
        <v>328</v>
      </c>
      <c r="H156" s="173" t="s">
        <v>329</v>
      </c>
      <c r="I156" s="172" t="s">
        <v>328</v>
      </c>
      <c r="J156" s="171"/>
    </row>
    <row r="157" spans="1:10">
      <c r="A157" t="s">
        <v>429</v>
      </c>
      <c r="B157" s="174" t="s">
        <v>330</v>
      </c>
      <c r="C157" s="173" t="s">
        <v>328</v>
      </c>
      <c r="D157" s="173" t="s">
        <v>329</v>
      </c>
      <c r="E157" s="172" t="s">
        <v>329</v>
      </c>
      <c r="F157" s="174" t="s">
        <v>330</v>
      </c>
      <c r="G157" s="173" t="s">
        <v>328</v>
      </c>
      <c r="H157" s="173" t="s">
        <v>329</v>
      </c>
      <c r="I157" s="172" t="s">
        <v>328</v>
      </c>
      <c r="J157" s="171"/>
    </row>
    <row r="158" spans="1:10">
      <c r="A158" t="s">
        <v>428</v>
      </c>
      <c r="B158" s="174" t="s">
        <v>284</v>
      </c>
      <c r="C158" s="173" t="s">
        <v>328</v>
      </c>
      <c r="D158" s="173" t="s">
        <v>329</v>
      </c>
      <c r="E158" s="172" t="s">
        <v>329</v>
      </c>
      <c r="F158" s="174" t="s">
        <v>284</v>
      </c>
      <c r="G158" s="173" t="s">
        <v>328</v>
      </c>
      <c r="H158" s="173" t="s">
        <v>329</v>
      </c>
      <c r="I158" s="172" t="s">
        <v>328</v>
      </c>
      <c r="J158" s="171"/>
    </row>
    <row r="159" spans="1:10">
      <c r="A159" t="s">
        <v>427</v>
      </c>
      <c r="B159" s="174" t="s">
        <v>336</v>
      </c>
      <c r="C159" s="173" t="s">
        <v>329</v>
      </c>
      <c r="D159" s="173" t="s">
        <v>329</v>
      </c>
      <c r="E159" s="172" t="s">
        <v>329</v>
      </c>
      <c r="F159" s="174" t="s">
        <v>336</v>
      </c>
      <c r="G159" s="173" t="s">
        <v>329</v>
      </c>
      <c r="H159" s="173" t="s">
        <v>329</v>
      </c>
      <c r="I159" s="172" t="s">
        <v>328</v>
      </c>
      <c r="J159" s="171"/>
    </row>
    <row r="160" spans="1:10">
      <c r="A160" t="s">
        <v>426</v>
      </c>
      <c r="B160" s="174" t="s">
        <v>350</v>
      </c>
      <c r="C160" s="173" t="s">
        <v>328</v>
      </c>
      <c r="D160" s="173" t="s">
        <v>329</v>
      </c>
      <c r="E160" s="172" t="s">
        <v>329</v>
      </c>
      <c r="F160" s="174" t="s">
        <v>350</v>
      </c>
      <c r="G160" s="173" t="s">
        <v>329</v>
      </c>
      <c r="H160" s="173" t="s">
        <v>329</v>
      </c>
      <c r="I160" s="172" t="s">
        <v>328</v>
      </c>
      <c r="J160" s="171"/>
    </row>
    <row r="161" spans="1:10">
      <c r="A161" s="176" t="s">
        <v>425</v>
      </c>
      <c r="B161" s="174"/>
      <c r="C161" s="173" t="s">
        <v>328</v>
      </c>
      <c r="D161" s="173" t="s">
        <v>328</v>
      </c>
      <c r="E161" s="172" t="s">
        <v>328</v>
      </c>
      <c r="F161" s="174" t="s">
        <v>328</v>
      </c>
      <c r="G161" s="173" t="s">
        <v>328</v>
      </c>
      <c r="H161" s="173" t="s">
        <v>328</v>
      </c>
      <c r="I161" s="172" t="s">
        <v>328</v>
      </c>
      <c r="J161" s="175">
        <v>54</v>
      </c>
    </row>
    <row r="162" spans="1:10">
      <c r="A162" t="s">
        <v>424</v>
      </c>
      <c r="B162" s="174" t="s">
        <v>343</v>
      </c>
      <c r="C162" s="173" t="s">
        <v>328</v>
      </c>
      <c r="D162" s="173" t="s">
        <v>329</v>
      </c>
      <c r="E162" s="172" t="s">
        <v>329</v>
      </c>
      <c r="F162" s="174" t="s">
        <v>343</v>
      </c>
      <c r="G162" s="173" t="s">
        <v>328</v>
      </c>
      <c r="H162" s="173" t="s">
        <v>329</v>
      </c>
      <c r="I162" s="172" t="s">
        <v>328</v>
      </c>
      <c r="J162" s="171"/>
    </row>
    <row r="163" spans="1:10">
      <c r="A163" s="176" t="s">
        <v>423</v>
      </c>
      <c r="B163" s="174"/>
      <c r="C163" s="173" t="s">
        <v>328</v>
      </c>
      <c r="D163" s="173" t="s">
        <v>328</v>
      </c>
      <c r="E163" s="172" t="s">
        <v>328</v>
      </c>
      <c r="F163" s="174" t="s">
        <v>328</v>
      </c>
      <c r="G163" s="173" t="s">
        <v>328</v>
      </c>
      <c r="H163" s="173" t="s">
        <v>328</v>
      </c>
      <c r="I163" s="172" t="s">
        <v>328</v>
      </c>
      <c r="J163" s="175">
        <v>54</v>
      </c>
    </row>
    <row r="164" spans="1:10">
      <c r="A164" t="s">
        <v>422</v>
      </c>
      <c r="B164" s="174" t="s">
        <v>333</v>
      </c>
      <c r="C164" s="173" t="s">
        <v>328</v>
      </c>
      <c r="D164" s="173" t="s">
        <v>329</v>
      </c>
      <c r="E164" s="172" t="s">
        <v>329</v>
      </c>
      <c r="F164" s="174" t="s">
        <v>333</v>
      </c>
      <c r="G164" s="173" t="s">
        <v>328</v>
      </c>
      <c r="H164" s="173" t="s">
        <v>329</v>
      </c>
      <c r="I164" s="172" t="s">
        <v>329</v>
      </c>
      <c r="J164" s="171"/>
    </row>
    <row r="165" spans="1:10">
      <c r="A165" t="s">
        <v>421</v>
      </c>
      <c r="B165" s="174" t="s">
        <v>343</v>
      </c>
      <c r="C165" s="173" t="s">
        <v>328</v>
      </c>
      <c r="D165" s="173" t="s">
        <v>329</v>
      </c>
      <c r="E165" s="172" t="s">
        <v>329</v>
      </c>
      <c r="F165" s="174" t="s">
        <v>343</v>
      </c>
      <c r="G165" s="173" t="s">
        <v>328</v>
      </c>
      <c r="H165" s="173" t="s">
        <v>329</v>
      </c>
      <c r="I165" s="172" t="s">
        <v>328</v>
      </c>
      <c r="J165" s="171"/>
    </row>
    <row r="166" spans="1:10">
      <c r="A166" t="s">
        <v>420</v>
      </c>
      <c r="B166" s="174" t="s">
        <v>330</v>
      </c>
      <c r="C166" s="173" t="s">
        <v>328</v>
      </c>
      <c r="D166" s="173" t="s">
        <v>329</v>
      </c>
      <c r="E166" s="172" t="s">
        <v>329</v>
      </c>
      <c r="F166" s="174" t="s">
        <v>330</v>
      </c>
      <c r="G166" s="173" t="s">
        <v>328</v>
      </c>
      <c r="H166" s="173" t="s">
        <v>329</v>
      </c>
      <c r="I166" s="172" t="s">
        <v>328</v>
      </c>
      <c r="J166" s="171"/>
    </row>
    <row r="167" spans="1:10">
      <c r="A167" t="s">
        <v>419</v>
      </c>
      <c r="B167" s="174" t="s">
        <v>330</v>
      </c>
      <c r="C167" s="173" t="s">
        <v>328</v>
      </c>
      <c r="D167" s="173" t="s">
        <v>329</v>
      </c>
      <c r="E167" s="172" t="s">
        <v>329</v>
      </c>
      <c r="F167" s="174" t="s">
        <v>330</v>
      </c>
      <c r="G167" s="173" t="s">
        <v>328</v>
      </c>
      <c r="H167" s="173" t="s">
        <v>329</v>
      </c>
      <c r="I167" s="172" t="s">
        <v>328</v>
      </c>
      <c r="J167" s="171"/>
    </row>
    <row r="168" spans="1:10">
      <c r="A168" s="176" t="s">
        <v>418</v>
      </c>
      <c r="B168" s="174"/>
      <c r="C168" s="173" t="s">
        <v>328</v>
      </c>
      <c r="D168" s="173" t="s">
        <v>328</v>
      </c>
      <c r="E168" s="172" t="s">
        <v>328</v>
      </c>
      <c r="F168" s="174" t="s">
        <v>328</v>
      </c>
      <c r="G168" s="173" t="s">
        <v>328</v>
      </c>
      <c r="H168" s="173" t="s">
        <v>328</v>
      </c>
      <c r="I168" s="172" t="s">
        <v>328</v>
      </c>
      <c r="J168" s="175">
        <v>54</v>
      </c>
    </row>
    <row r="169" spans="1:10">
      <c r="A169" t="s">
        <v>417</v>
      </c>
      <c r="B169" s="174" t="s">
        <v>364</v>
      </c>
      <c r="C169" s="173" t="s">
        <v>328</v>
      </c>
      <c r="D169" s="173" t="s">
        <v>329</v>
      </c>
      <c r="E169" s="172" t="s">
        <v>329</v>
      </c>
      <c r="F169" s="174" t="s">
        <v>364</v>
      </c>
      <c r="G169" s="173" t="s">
        <v>328</v>
      </c>
      <c r="H169" s="173" t="s">
        <v>329</v>
      </c>
      <c r="I169" s="172" t="s">
        <v>328</v>
      </c>
      <c r="J169" s="171"/>
    </row>
    <row r="170" spans="1:10">
      <c r="A170" s="176" t="s">
        <v>416</v>
      </c>
      <c r="B170" s="174"/>
      <c r="C170" s="173" t="s">
        <v>328</v>
      </c>
      <c r="D170" s="173" t="s">
        <v>328</v>
      </c>
      <c r="E170" s="172" t="s">
        <v>328</v>
      </c>
      <c r="F170" s="174" t="s">
        <v>328</v>
      </c>
      <c r="G170" s="173" t="s">
        <v>328</v>
      </c>
      <c r="H170" s="173" t="s">
        <v>328</v>
      </c>
      <c r="I170" s="172" t="s">
        <v>328</v>
      </c>
      <c r="J170" s="175">
        <v>54</v>
      </c>
    </row>
    <row r="171" spans="1:10">
      <c r="A171" s="176" t="s">
        <v>415</v>
      </c>
      <c r="B171" s="174"/>
      <c r="C171" s="173" t="s">
        <v>328</v>
      </c>
      <c r="D171" s="173" t="s">
        <v>328</v>
      </c>
      <c r="E171" s="172" t="s">
        <v>328</v>
      </c>
      <c r="F171" s="174" t="s">
        <v>328</v>
      </c>
      <c r="G171" s="173" t="s">
        <v>328</v>
      </c>
      <c r="H171" s="173" t="s">
        <v>328</v>
      </c>
      <c r="I171" s="172" t="s">
        <v>328</v>
      </c>
      <c r="J171" s="175">
        <v>54</v>
      </c>
    </row>
    <row r="172" spans="1:10">
      <c r="A172" t="s">
        <v>414</v>
      </c>
      <c r="B172" s="174" t="s">
        <v>333</v>
      </c>
      <c r="C172" s="173" t="s">
        <v>328</v>
      </c>
      <c r="D172" s="173" t="s">
        <v>329</v>
      </c>
      <c r="E172" s="172" t="s">
        <v>329</v>
      </c>
      <c r="F172" s="174" t="s">
        <v>330</v>
      </c>
      <c r="G172" s="173" t="s">
        <v>328</v>
      </c>
      <c r="H172" s="173" t="s">
        <v>329</v>
      </c>
      <c r="I172" s="172" t="s">
        <v>328</v>
      </c>
      <c r="J172" s="171"/>
    </row>
    <row r="173" spans="1:10">
      <c r="A173" s="176" t="s">
        <v>413</v>
      </c>
      <c r="B173" s="174"/>
      <c r="C173" s="173" t="s">
        <v>328</v>
      </c>
      <c r="D173" s="173" t="s">
        <v>328</v>
      </c>
      <c r="E173" s="172" t="s">
        <v>328</v>
      </c>
      <c r="F173" s="174" t="s">
        <v>328</v>
      </c>
      <c r="G173" s="173" t="s">
        <v>328</v>
      </c>
      <c r="H173" s="173" t="s">
        <v>328</v>
      </c>
      <c r="I173" s="172" t="s">
        <v>328</v>
      </c>
      <c r="J173" s="175">
        <v>51</v>
      </c>
    </row>
    <row r="174" spans="1:10">
      <c r="A174" s="176" t="s">
        <v>413</v>
      </c>
      <c r="B174" s="174"/>
      <c r="C174" s="173" t="s">
        <v>328</v>
      </c>
      <c r="D174" s="173" t="s">
        <v>328</v>
      </c>
      <c r="E174" s="172" t="s">
        <v>328</v>
      </c>
      <c r="F174" s="174" t="s">
        <v>328</v>
      </c>
      <c r="G174" s="173" t="s">
        <v>328</v>
      </c>
      <c r="H174" s="173" t="s">
        <v>328</v>
      </c>
      <c r="I174" s="172" t="s">
        <v>328</v>
      </c>
      <c r="J174" s="175">
        <v>54</v>
      </c>
    </row>
    <row r="175" spans="1:10">
      <c r="A175" t="s">
        <v>412</v>
      </c>
      <c r="B175" s="174" t="s">
        <v>284</v>
      </c>
      <c r="C175" s="173" t="s">
        <v>328</v>
      </c>
      <c r="D175" s="173" t="s">
        <v>329</v>
      </c>
      <c r="E175" s="172" t="s">
        <v>329</v>
      </c>
      <c r="F175" s="174" t="s">
        <v>284</v>
      </c>
      <c r="G175" s="173" t="s">
        <v>328</v>
      </c>
      <c r="H175" s="173" t="s">
        <v>329</v>
      </c>
      <c r="I175" s="172" t="s">
        <v>328</v>
      </c>
      <c r="J175" s="171"/>
    </row>
    <row r="176" spans="1:10">
      <c r="A176" t="s">
        <v>411</v>
      </c>
      <c r="B176" s="174" t="s">
        <v>330</v>
      </c>
      <c r="C176" s="173" t="s">
        <v>328</v>
      </c>
      <c r="D176" s="173" t="s">
        <v>329</v>
      </c>
      <c r="E176" s="172" t="s">
        <v>329</v>
      </c>
      <c r="F176" s="174" t="s">
        <v>330</v>
      </c>
      <c r="G176" s="173" t="s">
        <v>328</v>
      </c>
      <c r="H176" s="173" t="s">
        <v>329</v>
      </c>
      <c r="I176" s="172" t="s">
        <v>328</v>
      </c>
      <c r="J176" s="171"/>
    </row>
    <row r="177" spans="1:10">
      <c r="A177" t="s">
        <v>410</v>
      </c>
      <c r="B177" s="174" t="s">
        <v>333</v>
      </c>
      <c r="C177" s="173" t="s">
        <v>328</v>
      </c>
      <c r="D177" s="173" t="s">
        <v>329</v>
      </c>
      <c r="E177" s="172" t="s">
        <v>329</v>
      </c>
      <c r="F177" s="174" t="s">
        <v>330</v>
      </c>
      <c r="G177" s="173" t="s">
        <v>328</v>
      </c>
      <c r="H177" s="173" t="s">
        <v>329</v>
      </c>
      <c r="I177" s="172" t="s">
        <v>328</v>
      </c>
      <c r="J177" s="171"/>
    </row>
    <row r="178" spans="1:10">
      <c r="A178" t="s">
        <v>409</v>
      </c>
      <c r="B178" s="174" t="s">
        <v>343</v>
      </c>
      <c r="C178" s="173" t="s">
        <v>328</v>
      </c>
      <c r="D178" s="173" t="s">
        <v>329</v>
      </c>
      <c r="E178" s="172" t="s">
        <v>329</v>
      </c>
      <c r="F178" s="174" t="s">
        <v>343</v>
      </c>
      <c r="G178" s="173" t="s">
        <v>329</v>
      </c>
      <c r="H178" s="173" t="s">
        <v>329</v>
      </c>
      <c r="I178" s="172" t="s">
        <v>328</v>
      </c>
      <c r="J178" s="171"/>
    </row>
    <row r="179" spans="1:10">
      <c r="A179" t="s">
        <v>408</v>
      </c>
      <c r="B179" s="174" t="s">
        <v>343</v>
      </c>
      <c r="C179" s="173" t="s">
        <v>328</v>
      </c>
      <c r="D179" s="173" t="s">
        <v>329</v>
      </c>
      <c r="E179" s="172" t="s">
        <v>329</v>
      </c>
      <c r="F179" s="174" t="s">
        <v>343</v>
      </c>
      <c r="G179" s="173" t="s">
        <v>328</v>
      </c>
      <c r="H179" s="173" t="s">
        <v>329</v>
      </c>
      <c r="I179" s="172" t="s">
        <v>328</v>
      </c>
      <c r="J179" s="171"/>
    </row>
    <row r="180" spans="1:10">
      <c r="A180" t="s">
        <v>407</v>
      </c>
      <c r="B180" s="174" t="s">
        <v>339</v>
      </c>
      <c r="C180" s="173" t="s">
        <v>328</v>
      </c>
      <c r="D180" s="173" t="s">
        <v>329</v>
      </c>
      <c r="E180" s="172" t="s">
        <v>329</v>
      </c>
      <c r="F180" s="174" t="s">
        <v>339</v>
      </c>
      <c r="G180" s="173" t="s">
        <v>328</v>
      </c>
      <c r="H180" s="173" t="s">
        <v>329</v>
      </c>
      <c r="I180" s="172" t="s">
        <v>328</v>
      </c>
      <c r="J180" s="171"/>
    </row>
    <row r="181" spans="1:10">
      <c r="A181" s="179" t="s">
        <v>406</v>
      </c>
      <c r="B181" s="174" t="s">
        <v>336</v>
      </c>
      <c r="C181" s="173" t="s">
        <v>329</v>
      </c>
      <c r="D181" s="173" t="s">
        <v>328</v>
      </c>
      <c r="E181" s="172" t="s">
        <v>328</v>
      </c>
      <c r="F181" s="174"/>
      <c r="G181" s="173"/>
      <c r="H181" s="173"/>
      <c r="I181" s="172"/>
      <c r="J181" s="171"/>
    </row>
    <row r="182" spans="1:10">
      <c r="A182" t="s">
        <v>405</v>
      </c>
      <c r="B182" s="174" t="s">
        <v>339</v>
      </c>
      <c r="C182" s="173" t="s">
        <v>328</v>
      </c>
      <c r="D182" s="173" t="s">
        <v>329</v>
      </c>
      <c r="E182" s="172" t="s">
        <v>329</v>
      </c>
      <c r="F182" s="174" t="s">
        <v>339</v>
      </c>
      <c r="G182" s="173" t="s">
        <v>328</v>
      </c>
      <c r="H182" s="173" t="s">
        <v>329</v>
      </c>
      <c r="I182" s="172" t="s">
        <v>328</v>
      </c>
      <c r="J182" s="171"/>
    </row>
    <row r="183" spans="1:10">
      <c r="A183" t="s">
        <v>404</v>
      </c>
      <c r="B183" s="174" t="s">
        <v>333</v>
      </c>
      <c r="C183" s="173" t="s">
        <v>328</v>
      </c>
      <c r="D183" s="173" t="s">
        <v>329</v>
      </c>
      <c r="E183" s="172" t="s">
        <v>329</v>
      </c>
      <c r="F183" s="174" t="s">
        <v>361</v>
      </c>
      <c r="G183" s="173" t="s">
        <v>328</v>
      </c>
      <c r="H183" s="173" t="s">
        <v>329</v>
      </c>
      <c r="I183" s="172" t="s">
        <v>329</v>
      </c>
      <c r="J183" s="171"/>
    </row>
    <row r="184" spans="1:10">
      <c r="A184" t="s">
        <v>403</v>
      </c>
      <c r="B184" s="174" t="s">
        <v>330</v>
      </c>
      <c r="C184" s="173" t="s">
        <v>328</v>
      </c>
      <c r="D184" s="173" t="s">
        <v>329</v>
      </c>
      <c r="E184" s="172" t="s">
        <v>329</v>
      </c>
      <c r="F184" s="174" t="s">
        <v>330</v>
      </c>
      <c r="G184" s="173" t="s">
        <v>328</v>
      </c>
      <c r="H184" s="173" t="s">
        <v>329</v>
      </c>
      <c r="I184" s="172" t="s">
        <v>328</v>
      </c>
      <c r="J184" s="171"/>
    </row>
    <row r="185" spans="1:10">
      <c r="A185" t="s">
        <v>402</v>
      </c>
      <c r="B185" s="174" t="s">
        <v>364</v>
      </c>
      <c r="C185" s="173" t="s">
        <v>328</v>
      </c>
      <c r="D185" s="173" t="s">
        <v>329</v>
      </c>
      <c r="E185" s="172" t="s">
        <v>329</v>
      </c>
      <c r="F185" s="174" t="s">
        <v>364</v>
      </c>
      <c r="G185" s="173" t="s">
        <v>328</v>
      </c>
      <c r="H185" s="173" t="s">
        <v>329</v>
      </c>
      <c r="I185" s="172" t="s">
        <v>328</v>
      </c>
      <c r="J185" s="171"/>
    </row>
    <row r="186" spans="1:10">
      <c r="A186" s="176" t="s">
        <v>401</v>
      </c>
      <c r="B186" s="174"/>
      <c r="C186" s="173" t="s">
        <v>328</v>
      </c>
      <c r="D186" s="173" t="s">
        <v>328</v>
      </c>
      <c r="E186" s="172" t="s">
        <v>328</v>
      </c>
      <c r="F186" s="174" t="s">
        <v>328</v>
      </c>
      <c r="G186" s="173" t="s">
        <v>328</v>
      </c>
      <c r="H186" s="173" t="s">
        <v>328</v>
      </c>
      <c r="I186" s="172" t="s">
        <v>328</v>
      </c>
      <c r="J186" s="175">
        <v>54</v>
      </c>
    </row>
    <row r="187" spans="1:10">
      <c r="A187" t="s">
        <v>268</v>
      </c>
      <c r="B187" s="174"/>
      <c r="C187" s="178" t="s">
        <v>328</v>
      </c>
      <c r="D187" s="178" t="s">
        <v>329</v>
      </c>
      <c r="E187" s="177" t="s">
        <v>329</v>
      </c>
      <c r="F187" s="174"/>
      <c r="G187" s="178" t="s">
        <v>328</v>
      </c>
      <c r="H187" s="178" t="s">
        <v>329</v>
      </c>
      <c r="I187" s="177" t="s">
        <v>329</v>
      </c>
      <c r="J187" s="171">
        <v>10</v>
      </c>
    </row>
    <row r="188" spans="1:10">
      <c r="A188" t="s">
        <v>400</v>
      </c>
      <c r="B188" s="174" t="s">
        <v>333</v>
      </c>
      <c r="C188" s="173" t="s">
        <v>328</v>
      </c>
      <c r="D188" s="173" t="s">
        <v>329</v>
      </c>
      <c r="E188" s="172" t="s">
        <v>329</v>
      </c>
      <c r="F188" s="174" t="s">
        <v>330</v>
      </c>
      <c r="G188" s="173" t="s">
        <v>328</v>
      </c>
      <c r="H188" s="173" t="s">
        <v>329</v>
      </c>
      <c r="I188" s="172" t="s">
        <v>328</v>
      </c>
      <c r="J188" s="171"/>
    </row>
    <row r="189" spans="1:10">
      <c r="A189" s="176" t="s">
        <v>399</v>
      </c>
      <c r="B189" s="174"/>
      <c r="C189" s="173" t="s">
        <v>328</v>
      </c>
      <c r="D189" s="173" t="s">
        <v>328</v>
      </c>
      <c r="E189" s="172" t="s">
        <v>328</v>
      </c>
      <c r="F189" s="174" t="s">
        <v>328</v>
      </c>
      <c r="G189" s="173" t="s">
        <v>328</v>
      </c>
      <c r="H189" s="173" t="s">
        <v>328</v>
      </c>
      <c r="I189" s="172" t="s">
        <v>328</v>
      </c>
      <c r="J189" s="175">
        <v>51</v>
      </c>
    </row>
    <row r="190" spans="1:10">
      <c r="A190" s="176" t="s">
        <v>399</v>
      </c>
      <c r="B190" s="174"/>
      <c r="C190" s="173" t="s">
        <v>328</v>
      </c>
      <c r="D190" s="173" t="s">
        <v>328</v>
      </c>
      <c r="E190" s="172" t="s">
        <v>328</v>
      </c>
      <c r="F190" s="174" t="s">
        <v>328</v>
      </c>
      <c r="G190" s="173" t="s">
        <v>328</v>
      </c>
      <c r="H190" s="173" t="s">
        <v>328</v>
      </c>
      <c r="I190" s="172" t="s">
        <v>328</v>
      </c>
      <c r="J190" s="175">
        <v>54</v>
      </c>
    </row>
    <row r="191" spans="1:10">
      <c r="A191" t="s">
        <v>398</v>
      </c>
      <c r="B191" s="174" t="s">
        <v>330</v>
      </c>
      <c r="C191" s="173" t="s">
        <v>328</v>
      </c>
      <c r="D191" s="173" t="s">
        <v>329</v>
      </c>
      <c r="E191" s="172" t="s">
        <v>329</v>
      </c>
      <c r="F191" s="174" t="s">
        <v>330</v>
      </c>
      <c r="G191" s="173" t="s">
        <v>328</v>
      </c>
      <c r="H191" s="173" t="s">
        <v>329</v>
      </c>
      <c r="I191" s="172" t="s">
        <v>328</v>
      </c>
      <c r="J191" s="171"/>
    </row>
    <row r="192" spans="1:10">
      <c r="A192" t="s">
        <v>397</v>
      </c>
      <c r="B192" s="174" t="s">
        <v>330</v>
      </c>
      <c r="C192" s="173" t="s">
        <v>328</v>
      </c>
      <c r="D192" s="173" t="s">
        <v>329</v>
      </c>
      <c r="E192" s="172" t="s">
        <v>329</v>
      </c>
      <c r="F192" s="174" t="s">
        <v>330</v>
      </c>
      <c r="G192" s="173" t="s">
        <v>328</v>
      </c>
      <c r="H192" s="173" t="s">
        <v>329</v>
      </c>
      <c r="I192" s="172" t="s">
        <v>328</v>
      </c>
      <c r="J192" s="171"/>
    </row>
    <row r="193" spans="1:10">
      <c r="A193" t="s">
        <v>396</v>
      </c>
      <c r="B193" s="174" t="s">
        <v>330</v>
      </c>
      <c r="C193" s="173" t="s">
        <v>328</v>
      </c>
      <c r="D193" s="173" t="s">
        <v>329</v>
      </c>
      <c r="E193" s="172" t="s">
        <v>329</v>
      </c>
      <c r="F193" s="174" t="s">
        <v>330</v>
      </c>
      <c r="G193" s="173" t="s">
        <v>328</v>
      </c>
      <c r="H193" s="173" t="s">
        <v>329</v>
      </c>
      <c r="I193" s="172" t="s">
        <v>328</v>
      </c>
      <c r="J193" s="171"/>
    </row>
    <row r="194" spans="1:10">
      <c r="A194" t="s">
        <v>395</v>
      </c>
      <c r="B194" s="174" t="s">
        <v>330</v>
      </c>
      <c r="C194" s="173" t="s">
        <v>328</v>
      </c>
      <c r="D194" s="173" t="s">
        <v>329</v>
      </c>
      <c r="E194" s="172" t="s">
        <v>329</v>
      </c>
      <c r="F194" s="174" t="s">
        <v>330</v>
      </c>
      <c r="G194" s="173" t="s">
        <v>328</v>
      </c>
      <c r="H194" s="173" t="s">
        <v>329</v>
      </c>
      <c r="I194" s="172" t="s">
        <v>328</v>
      </c>
      <c r="J194" s="171"/>
    </row>
    <row r="195" spans="1:10">
      <c r="A195" t="s">
        <v>394</v>
      </c>
      <c r="B195" s="174" t="s">
        <v>350</v>
      </c>
      <c r="C195" s="173" t="s">
        <v>328</v>
      </c>
      <c r="D195" s="173" t="s">
        <v>329</v>
      </c>
      <c r="E195" s="172" t="s">
        <v>329</v>
      </c>
      <c r="F195" s="174" t="s">
        <v>350</v>
      </c>
      <c r="G195" s="173" t="s">
        <v>329</v>
      </c>
      <c r="H195" s="173" t="s">
        <v>329</v>
      </c>
      <c r="I195" s="172" t="s">
        <v>328</v>
      </c>
      <c r="J195" s="171"/>
    </row>
    <row r="196" spans="1:10">
      <c r="A196" t="s">
        <v>393</v>
      </c>
      <c r="B196" s="174" t="s">
        <v>343</v>
      </c>
      <c r="C196" s="173" t="s">
        <v>328</v>
      </c>
      <c r="D196" s="173" t="s">
        <v>329</v>
      </c>
      <c r="E196" s="172" t="s">
        <v>329</v>
      </c>
      <c r="F196" s="174" t="s">
        <v>343</v>
      </c>
      <c r="G196" s="173" t="s">
        <v>328</v>
      </c>
      <c r="H196" s="173" t="s">
        <v>329</v>
      </c>
      <c r="I196" s="172" t="s">
        <v>328</v>
      </c>
      <c r="J196" s="171"/>
    </row>
    <row r="197" spans="1:10">
      <c r="A197" t="s">
        <v>392</v>
      </c>
      <c r="B197" s="174" t="s">
        <v>330</v>
      </c>
      <c r="C197" s="173" t="s">
        <v>328</v>
      </c>
      <c r="D197" s="173" t="s">
        <v>329</v>
      </c>
      <c r="E197" s="172" t="s">
        <v>329</v>
      </c>
      <c r="F197" s="174" t="s">
        <v>330</v>
      </c>
      <c r="G197" s="173" t="s">
        <v>328</v>
      </c>
      <c r="H197" s="173" t="s">
        <v>329</v>
      </c>
      <c r="I197" s="172" t="s">
        <v>328</v>
      </c>
      <c r="J197" s="171"/>
    </row>
    <row r="198" spans="1:10">
      <c r="A198" t="s">
        <v>391</v>
      </c>
      <c r="B198" s="174" t="s">
        <v>341</v>
      </c>
      <c r="C198" s="173" t="s">
        <v>328</v>
      </c>
      <c r="D198" s="173" t="s">
        <v>329</v>
      </c>
      <c r="E198" s="172" t="s">
        <v>329</v>
      </c>
      <c r="F198" s="174" t="s">
        <v>341</v>
      </c>
      <c r="G198" s="173" t="s">
        <v>329</v>
      </c>
      <c r="H198" s="173" t="s">
        <v>329</v>
      </c>
      <c r="I198" s="172" t="s">
        <v>328</v>
      </c>
      <c r="J198" s="171"/>
    </row>
    <row r="199" spans="1:10">
      <c r="A199" s="176" t="s">
        <v>390</v>
      </c>
      <c r="B199" s="174"/>
      <c r="C199" s="173" t="s">
        <v>328</v>
      </c>
      <c r="D199" s="173" t="s">
        <v>328</v>
      </c>
      <c r="E199" s="172" t="s">
        <v>328</v>
      </c>
      <c r="F199" s="174" t="s">
        <v>328</v>
      </c>
      <c r="G199" s="173" t="s">
        <v>328</v>
      </c>
      <c r="H199" s="173" t="s">
        <v>328</v>
      </c>
      <c r="I199" s="172" t="s">
        <v>328</v>
      </c>
      <c r="J199" s="175">
        <v>51</v>
      </c>
    </row>
    <row r="200" spans="1:10">
      <c r="A200" s="176" t="s">
        <v>390</v>
      </c>
      <c r="B200" s="174"/>
      <c r="C200" s="173" t="s">
        <v>328</v>
      </c>
      <c r="D200" s="173" t="s">
        <v>328</v>
      </c>
      <c r="E200" s="172" t="s">
        <v>328</v>
      </c>
      <c r="F200" s="174" t="s">
        <v>328</v>
      </c>
      <c r="G200" s="173" t="s">
        <v>328</v>
      </c>
      <c r="H200" s="173" t="s">
        <v>328</v>
      </c>
      <c r="I200" s="172" t="s">
        <v>328</v>
      </c>
      <c r="J200" s="175">
        <v>54</v>
      </c>
    </row>
    <row r="201" spans="1:10">
      <c r="A201" t="s">
        <v>389</v>
      </c>
      <c r="B201" s="174" t="s">
        <v>330</v>
      </c>
      <c r="C201" s="173" t="s">
        <v>328</v>
      </c>
      <c r="D201" s="173" t="s">
        <v>329</v>
      </c>
      <c r="E201" s="172" t="s">
        <v>329</v>
      </c>
      <c r="F201" s="174" t="s">
        <v>330</v>
      </c>
      <c r="G201" s="173" t="s">
        <v>328</v>
      </c>
      <c r="H201" s="173" t="s">
        <v>329</v>
      </c>
      <c r="I201" s="172" t="s">
        <v>328</v>
      </c>
      <c r="J201" s="171"/>
    </row>
    <row r="202" spans="1:10">
      <c r="A202" t="s">
        <v>388</v>
      </c>
      <c r="B202" s="174" t="s">
        <v>336</v>
      </c>
      <c r="C202" s="173" t="s">
        <v>328</v>
      </c>
      <c r="D202" s="173" t="s">
        <v>329</v>
      </c>
      <c r="E202" s="172" t="s">
        <v>329</v>
      </c>
      <c r="F202" s="174" t="s">
        <v>336</v>
      </c>
      <c r="G202" s="173" t="s">
        <v>329</v>
      </c>
      <c r="H202" s="173" t="s">
        <v>329</v>
      </c>
      <c r="I202" s="172" t="s">
        <v>328</v>
      </c>
      <c r="J202" s="171"/>
    </row>
    <row r="203" spans="1:10">
      <c r="A203" t="s">
        <v>387</v>
      </c>
      <c r="B203" s="174" t="s">
        <v>330</v>
      </c>
      <c r="C203" s="173" t="s">
        <v>328</v>
      </c>
      <c r="D203" s="173" t="s">
        <v>329</v>
      </c>
      <c r="E203" s="172" t="s">
        <v>329</v>
      </c>
      <c r="F203" s="174" t="s">
        <v>330</v>
      </c>
      <c r="G203" s="173" t="s">
        <v>328</v>
      </c>
      <c r="H203" s="173" t="s">
        <v>329</v>
      </c>
      <c r="I203" s="172" t="s">
        <v>328</v>
      </c>
      <c r="J203" s="171"/>
    </row>
    <row r="204" spans="1:10">
      <c r="A204" t="s">
        <v>386</v>
      </c>
      <c r="B204" s="174" t="s">
        <v>330</v>
      </c>
      <c r="C204" s="173" t="s">
        <v>328</v>
      </c>
      <c r="D204" s="173" t="s">
        <v>329</v>
      </c>
      <c r="E204" s="172" t="s">
        <v>329</v>
      </c>
      <c r="F204" s="174" t="s">
        <v>330</v>
      </c>
      <c r="G204" s="173" t="s">
        <v>328</v>
      </c>
      <c r="H204" s="173" t="s">
        <v>329</v>
      </c>
      <c r="I204" s="172" t="s">
        <v>328</v>
      </c>
      <c r="J204" s="171"/>
    </row>
    <row r="205" spans="1:10">
      <c r="A205" t="s">
        <v>385</v>
      </c>
      <c r="B205" s="174" t="s">
        <v>330</v>
      </c>
      <c r="C205" s="173" t="s">
        <v>328</v>
      </c>
      <c r="D205" s="173" t="s">
        <v>329</v>
      </c>
      <c r="E205" s="172" t="s">
        <v>329</v>
      </c>
      <c r="F205" s="174" t="s">
        <v>330</v>
      </c>
      <c r="G205" s="173" t="s">
        <v>328</v>
      </c>
      <c r="H205" s="173" t="s">
        <v>329</v>
      </c>
      <c r="I205" s="172" t="s">
        <v>328</v>
      </c>
      <c r="J205" s="171"/>
    </row>
    <row r="206" spans="1:10">
      <c r="A206" t="s">
        <v>384</v>
      </c>
      <c r="B206" s="174" t="s">
        <v>330</v>
      </c>
      <c r="C206" s="173" t="s">
        <v>328</v>
      </c>
      <c r="D206" s="173" t="s">
        <v>329</v>
      </c>
      <c r="E206" s="172" t="s">
        <v>328</v>
      </c>
      <c r="F206" s="174" t="s">
        <v>330</v>
      </c>
      <c r="G206" s="173" t="s">
        <v>328</v>
      </c>
      <c r="H206" s="173" t="s">
        <v>329</v>
      </c>
      <c r="I206" s="172" t="s">
        <v>328</v>
      </c>
      <c r="J206" s="171"/>
    </row>
    <row r="207" spans="1:10">
      <c r="A207" t="s">
        <v>383</v>
      </c>
      <c r="B207" s="174" t="s">
        <v>361</v>
      </c>
      <c r="C207" s="173" t="s">
        <v>328</v>
      </c>
      <c r="D207" s="173" t="s">
        <v>329</v>
      </c>
      <c r="E207" s="172" t="s">
        <v>329</v>
      </c>
      <c r="F207" s="174" t="s">
        <v>333</v>
      </c>
      <c r="G207" s="173" t="s">
        <v>328</v>
      </c>
      <c r="H207" s="173" t="s">
        <v>329</v>
      </c>
      <c r="I207" s="172" t="s">
        <v>329</v>
      </c>
      <c r="J207" s="171"/>
    </row>
    <row r="208" spans="1:10">
      <c r="A208" t="s">
        <v>382</v>
      </c>
      <c r="B208" s="174" t="s">
        <v>330</v>
      </c>
      <c r="C208" s="173" t="s">
        <v>328</v>
      </c>
      <c r="D208" s="173" t="s">
        <v>329</v>
      </c>
      <c r="E208" s="172" t="s">
        <v>329</v>
      </c>
      <c r="F208" s="174" t="s">
        <v>330</v>
      </c>
      <c r="G208" s="173" t="s">
        <v>328</v>
      </c>
      <c r="H208" s="173" t="s">
        <v>329</v>
      </c>
      <c r="I208" s="172" t="s">
        <v>328</v>
      </c>
      <c r="J208" s="171"/>
    </row>
    <row r="209" spans="1:10">
      <c r="A209" t="s">
        <v>381</v>
      </c>
      <c r="B209" s="174" t="s">
        <v>330</v>
      </c>
      <c r="C209" s="173" t="s">
        <v>328</v>
      </c>
      <c r="D209" s="173" t="s">
        <v>329</v>
      </c>
      <c r="E209" s="172" t="s">
        <v>329</v>
      </c>
      <c r="F209" s="174" t="s">
        <v>330</v>
      </c>
      <c r="G209" s="173" t="s">
        <v>328</v>
      </c>
      <c r="H209" s="173" t="s">
        <v>329</v>
      </c>
      <c r="I209" s="172" t="s">
        <v>328</v>
      </c>
      <c r="J209" s="171"/>
    </row>
    <row r="210" spans="1:10">
      <c r="A210" t="s">
        <v>380</v>
      </c>
      <c r="B210" s="174" t="s">
        <v>330</v>
      </c>
      <c r="C210" s="173" t="s">
        <v>328</v>
      </c>
      <c r="D210" s="173" t="s">
        <v>329</v>
      </c>
      <c r="E210" s="172" t="s">
        <v>329</v>
      </c>
      <c r="F210" s="174" t="s">
        <v>330</v>
      </c>
      <c r="G210" s="173" t="s">
        <v>328</v>
      </c>
      <c r="H210" s="173" t="s">
        <v>329</v>
      </c>
      <c r="I210" s="172" t="s">
        <v>328</v>
      </c>
      <c r="J210" s="171"/>
    </row>
    <row r="211" spans="1:10">
      <c r="A211" t="s">
        <v>379</v>
      </c>
      <c r="B211" s="174" t="s">
        <v>364</v>
      </c>
      <c r="C211" s="173" t="s">
        <v>329</v>
      </c>
      <c r="D211" s="173" t="s">
        <v>329</v>
      </c>
      <c r="E211" s="172" t="s">
        <v>329</v>
      </c>
      <c r="F211" s="174" t="s">
        <v>364</v>
      </c>
      <c r="G211" s="173" t="s">
        <v>329</v>
      </c>
      <c r="H211" s="173" t="s">
        <v>329</v>
      </c>
      <c r="I211" s="172" t="s">
        <v>328</v>
      </c>
      <c r="J211" s="171"/>
    </row>
    <row r="212" spans="1:10">
      <c r="A212" t="s">
        <v>378</v>
      </c>
      <c r="B212" s="174" t="s">
        <v>284</v>
      </c>
      <c r="C212" s="173" t="s">
        <v>328</v>
      </c>
      <c r="D212" s="173" t="s">
        <v>329</v>
      </c>
      <c r="E212" s="172" t="s">
        <v>329</v>
      </c>
      <c r="F212" s="174" t="s">
        <v>284</v>
      </c>
      <c r="G212" s="173" t="s">
        <v>328</v>
      </c>
      <c r="H212" s="173" t="s">
        <v>329</v>
      </c>
      <c r="I212" s="172" t="s">
        <v>328</v>
      </c>
      <c r="J212" s="171"/>
    </row>
    <row r="213" spans="1:10">
      <c r="A213" t="s">
        <v>377</v>
      </c>
      <c r="B213" s="174" t="s">
        <v>350</v>
      </c>
      <c r="C213" s="173" t="s">
        <v>328</v>
      </c>
      <c r="D213" s="173" t="s">
        <v>329</v>
      </c>
      <c r="E213" s="172" t="s">
        <v>329</v>
      </c>
      <c r="F213" s="174" t="s">
        <v>350</v>
      </c>
      <c r="G213" s="173" t="s">
        <v>329</v>
      </c>
      <c r="H213" s="173" t="s">
        <v>329</v>
      </c>
      <c r="I213" s="172" t="s">
        <v>328</v>
      </c>
      <c r="J213" s="171"/>
    </row>
    <row r="214" spans="1:10">
      <c r="A214" t="s">
        <v>376</v>
      </c>
      <c r="B214" s="174" t="s">
        <v>350</v>
      </c>
      <c r="C214" s="173" t="s">
        <v>328</v>
      </c>
      <c r="D214" s="173" t="s">
        <v>329</v>
      </c>
      <c r="E214" s="172" t="s">
        <v>329</v>
      </c>
      <c r="F214" s="174" t="s">
        <v>350</v>
      </c>
      <c r="G214" s="173" t="s">
        <v>329</v>
      </c>
      <c r="H214" s="173" t="s">
        <v>329</v>
      </c>
      <c r="I214" s="172" t="s">
        <v>328</v>
      </c>
      <c r="J214" s="171"/>
    </row>
    <row r="215" spans="1:10">
      <c r="A215" t="s">
        <v>375</v>
      </c>
      <c r="B215" s="174" t="s">
        <v>350</v>
      </c>
      <c r="C215" s="173" t="s">
        <v>328</v>
      </c>
      <c r="D215" s="173" t="s">
        <v>329</v>
      </c>
      <c r="E215" s="172" t="s">
        <v>329</v>
      </c>
      <c r="F215" s="174" t="s">
        <v>350</v>
      </c>
      <c r="G215" s="173" t="s">
        <v>329</v>
      </c>
      <c r="H215" s="173" t="s">
        <v>329</v>
      </c>
      <c r="I215" s="172" t="s">
        <v>328</v>
      </c>
      <c r="J215" s="171"/>
    </row>
    <row r="216" spans="1:10">
      <c r="A216" t="s">
        <v>374</v>
      </c>
      <c r="B216" s="174" t="s">
        <v>350</v>
      </c>
      <c r="C216" s="173" t="s">
        <v>328</v>
      </c>
      <c r="D216" s="173" t="s">
        <v>329</v>
      </c>
      <c r="E216" s="172" t="s">
        <v>329</v>
      </c>
      <c r="F216" s="174" t="s">
        <v>350</v>
      </c>
      <c r="G216" s="173" t="s">
        <v>329</v>
      </c>
      <c r="H216" s="173" t="s">
        <v>329</v>
      </c>
      <c r="I216" s="172" t="s">
        <v>328</v>
      </c>
      <c r="J216" s="171"/>
    </row>
    <row r="217" spans="1:10">
      <c r="A217" t="s">
        <v>373</v>
      </c>
      <c r="B217" s="174" t="s">
        <v>350</v>
      </c>
      <c r="C217" s="173" t="s">
        <v>328</v>
      </c>
      <c r="D217" s="173" t="s">
        <v>329</v>
      </c>
      <c r="E217" s="172" t="s">
        <v>329</v>
      </c>
      <c r="F217" s="174" t="s">
        <v>350</v>
      </c>
      <c r="G217" s="173" t="s">
        <v>329</v>
      </c>
      <c r="H217" s="173" t="s">
        <v>329</v>
      </c>
      <c r="I217" s="172" t="s">
        <v>328</v>
      </c>
      <c r="J217" s="171"/>
    </row>
    <row r="218" spans="1:10">
      <c r="A218" t="s">
        <v>372</v>
      </c>
      <c r="B218" s="174" t="s">
        <v>350</v>
      </c>
      <c r="C218" s="173" t="s">
        <v>328</v>
      </c>
      <c r="D218" s="173" t="s">
        <v>329</v>
      </c>
      <c r="E218" s="172" t="s">
        <v>329</v>
      </c>
      <c r="F218" s="174" t="s">
        <v>350</v>
      </c>
      <c r="G218" s="173" t="s">
        <v>329</v>
      </c>
      <c r="H218" s="173" t="s">
        <v>329</v>
      </c>
      <c r="I218" s="172" t="s">
        <v>328</v>
      </c>
      <c r="J218" s="171"/>
    </row>
    <row r="219" spans="1:10">
      <c r="A219" t="s">
        <v>371</v>
      </c>
      <c r="B219" s="174" t="s">
        <v>350</v>
      </c>
      <c r="C219" s="173" t="s">
        <v>328</v>
      </c>
      <c r="D219" s="173" t="s">
        <v>329</v>
      </c>
      <c r="E219" s="172" t="s">
        <v>329</v>
      </c>
      <c r="F219" s="174" t="s">
        <v>350</v>
      </c>
      <c r="G219" s="173" t="s">
        <v>329</v>
      </c>
      <c r="H219" s="173" t="s">
        <v>329</v>
      </c>
      <c r="I219" s="172" t="s">
        <v>328</v>
      </c>
      <c r="J219" s="171"/>
    </row>
    <row r="220" spans="1:10">
      <c r="A220" t="s">
        <v>370</v>
      </c>
      <c r="B220" s="174" t="s">
        <v>350</v>
      </c>
      <c r="C220" s="173" t="s">
        <v>328</v>
      </c>
      <c r="D220" s="173" t="s">
        <v>329</v>
      </c>
      <c r="E220" s="172" t="s">
        <v>329</v>
      </c>
      <c r="F220" s="174" t="s">
        <v>350</v>
      </c>
      <c r="G220" s="173" t="s">
        <v>329</v>
      </c>
      <c r="H220" s="173" t="s">
        <v>329</v>
      </c>
      <c r="I220" s="172" t="s">
        <v>328</v>
      </c>
      <c r="J220" s="171"/>
    </row>
    <row r="221" spans="1:10">
      <c r="A221" t="s">
        <v>369</v>
      </c>
      <c r="B221" s="174" t="s">
        <v>350</v>
      </c>
      <c r="C221" s="173" t="s">
        <v>328</v>
      </c>
      <c r="D221" s="173" t="s">
        <v>329</v>
      </c>
      <c r="E221" s="172" t="s">
        <v>329</v>
      </c>
      <c r="F221" s="174" t="s">
        <v>350</v>
      </c>
      <c r="G221" s="173" t="s">
        <v>329</v>
      </c>
      <c r="H221" s="173" t="s">
        <v>329</v>
      </c>
      <c r="I221" s="172" t="s">
        <v>328</v>
      </c>
      <c r="J221" s="171"/>
    </row>
    <row r="222" spans="1:10">
      <c r="A222" t="s">
        <v>368</v>
      </c>
      <c r="B222" s="174" t="s">
        <v>339</v>
      </c>
      <c r="C222" s="173" t="s">
        <v>328</v>
      </c>
      <c r="D222" s="173" t="s">
        <v>329</v>
      </c>
      <c r="E222" s="172" t="s">
        <v>329</v>
      </c>
      <c r="F222" s="174" t="s">
        <v>339</v>
      </c>
      <c r="G222" s="173" t="s">
        <v>328</v>
      </c>
      <c r="H222" s="173" t="s">
        <v>329</v>
      </c>
      <c r="I222" s="172" t="s">
        <v>328</v>
      </c>
      <c r="J222" s="171"/>
    </row>
    <row r="223" spans="1:10">
      <c r="A223" t="s">
        <v>367</v>
      </c>
      <c r="B223" s="174" t="s">
        <v>330</v>
      </c>
      <c r="C223" s="173" t="s">
        <v>328</v>
      </c>
      <c r="D223" s="173" t="s">
        <v>329</v>
      </c>
      <c r="E223" s="172" t="s">
        <v>329</v>
      </c>
      <c r="F223" s="174" t="s">
        <v>330</v>
      </c>
      <c r="G223" s="173" t="s">
        <v>328</v>
      </c>
      <c r="H223" s="173" t="s">
        <v>329</v>
      </c>
      <c r="I223" s="172" t="s">
        <v>328</v>
      </c>
      <c r="J223" s="171"/>
    </row>
    <row r="224" spans="1:10">
      <c r="A224" t="s">
        <v>366</v>
      </c>
      <c r="B224" s="174" t="s">
        <v>364</v>
      </c>
      <c r="C224" s="173" t="s">
        <v>328</v>
      </c>
      <c r="D224" s="173" t="s">
        <v>329</v>
      </c>
      <c r="E224" s="172" t="s">
        <v>329</v>
      </c>
      <c r="F224" s="174" t="s">
        <v>364</v>
      </c>
      <c r="G224" s="173" t="s">
        <v>328</v>
      </c>
      <c r="H224" s="173" t="s">
        <v>329</v>
      </c>
      <c r="I224" s="172" t="s">
        <v>328</v>
      </c>
      <c r="J224" s="171"/>
    </row>
    <row r="225" spans="1:10">
      <c r="A225" t="s">
        <v>365</v>
      </c>
      <c r="B225" s="174" t="s">
        <v>364</v>
      </c>
      <c r="C225" s="173" t="s">
        <v>328</v>
      </c>
      <c r="D225" s="173" t="s">
        <v>329</v>
      </c>
      <c r="E225" s="172" t="s">
        <v>329</v>
      </c>
      <c r="F225" s="174" t="s">
        <v>364</v>
      </c>
      <c r="G225" s="173" t="s">
        <v>329</v>
      </c>
      <c r="H225" s="173" t="s">
        <v>329</v>
      </c>
      <c r="I225" s="172" t="s">
        <v>328</v>
      </c>
      <c r="J225" s="171"/>
    </row>
    <row r="226" spans="1:10">
      <c r="A226" t="s">
        <v>363</v>
      </c>
      <c r="B226" s="174" t="s">
        <v>333</v>
      </c>
      <c r="C226" s="173" t="s">
        <v>328</v>
      </c>
      <c r="D226" s="173" t="s">
        <v>329</v>
      </c>
      <c r="E226" s="172" t="s">
        <v>329</v>
      </c>
      <c r="F226" s="174" t="s">
        <v>330</v>
      </c>
      <c r="G226" s="173" t="s">
        <v>328</v>
      </c>
      <c r="H226" s="173" t="s">
        <v>329</v>
      </c>
      <c r="I226" s="172" t="s">
        <v>328</v>
      </c>
      <c r="J226" s="171"/>
    </row>
    <row r="227" spans="1:10">
      <c r="A227" t="s">
        <v>362</v>
      </c>
      <c r="B227" s="174" t="s">
        <v>361</v>
      </c>
      <c r="C227" s="173" t="s">
        <v>328</v>
      </c>
      <c r="D227" s="173" t="s">
        <v>329</v>
      </c>
      <c r="E227" s="172" t="s">
        <v>329</v>
      </c>
      <c r="F227" s="174" t="s">
        <v>283</v>
      </c>
      <c r="G227" s="173" t="s">
        <v>329</v>
      </c>
      <c r="H227" s="173" t="s">
        <v>329</v>
      </c>
      <c r="I227" s="172" t="s">
        <v>329</v>
      </c>
      <c r="J227" s="171"/>
    </row>
    <row r="228" spans="1:10">
      <c r="A228" t="s">
        <v>360</v>
      </c>
      <c r="B228" s="174" t="s">
        <v>330</v>
      </c>
      <c r="C228" s="173" t="s">
        <v>328</v>
      </c>
      <c r="D228" s="173" t="s">
        <v>329</v>
      </c>
      <c r="E228" s="172" t="s">
        <v>329</v>
      </c>
      <c r="F228" s="174" t="s">
        <v>330</v>
      </c>
      <c r="G228" s="173" t="s">
        <v>328</v>
      </c>
      <c r="H228" s="173" t="s">
        <v>329</v>
      </c>
      <c r="I228" s="172" t="s">
        <v>328</v>
      </c>
      <c r="J228" s="171"/>
    </row>
    <row r="229" spans="1:10">
      <c r="A229" t="s">
        <v>359</v>
      </c>
      <c r="B229" s="174" t="s">
        <v>333</v>
      </c>
      <c r="C229" s="173" t="s">
        <v>328</v>
      </c>
      <c r="D229" s="173" t="s">
        <v>329</v>
      </c>
      <c r="E229" s="172" t="s">
        <v>329</v>
      </c>
      <c r="F229" s="174" t="s">
        <v>333</v>
      </c>
      <c r="G229" s="173" t="s">
        <v>328</v>
      </c>
      <c r="H229" s="173" t="s">
        <v>329</v>
      </c>
      <c r="I229" s="172" t="s">
        <v>329</v>
      </c>
      <c r="J229" s="171"/>
    </row>
    <row r="230" spans="1:10">
      <c r="A230" t="s">
        <v>358</v>
      </c>
      <c r="B230" s="174" t="s">
        <v>330</v>
      </c>
      <c r="C230" s="173" t="s">
        <v>328</v>
      </c>
      <c r="D230" s="173" t="s">
        <v>329</v>
      </c>
      <c r="E230" s="172" t="s">
        <v>329</v>
      </c>
      <c r="F230" s="174" t="s">
        <v>330</v>
      </c>
      <c r="G230" s="173" t="s">
        <v>328</v>
      </c>
      <c r="H230" s="173" t="s">
        <v>329</v>
      </c>
      <c r="I230" s="172" t="s">
        <v>328</v>
      </c>
      <c r="J230" s="171"/>
    </row>
    <row r="231" spans="1:10">
      <c r="A231" t="s">
        <v>357</v>
      </c>
      <c r="B231" s="174" t="s">
        <v>330</v>
      </c>
      <c r="C231" s="173" t="s">
        <v>328</v>
      </c>
      <c r="D231" s="173" t="s">
        <v>329</v>
      </c>
      <c r="E231" s="172" t="s">
        <v>329</v>
      </c>
      <c r="F231" s="174" t="s">
        <v>330</v>
      </c>
      <c r="G231" s="173" t="s">
        <v>328</v>
      </c>
      <c r="H231" s="173" t="s">
        <v>329</v>
      </c>
      <c r="I231" s="172" t="s">
        <v>328</v>
      </c>
      <c r="J231" s="171"/>
    </row>
    <row r="232" spans="1:10">
      <c r="A232" t="s">
        <v>356</v>
      </c>
      <c r="B232" s="174" t="s">
        <v>350</v>
      </c>
      <c r="C232" s="173" t="s">
        <v>328</v>
      </c>
      <c r="D232" s="173" t="s">
        <v>329</v>
      </c>
      <c r="E232" s="172" t="s">
        <v>329</v>
      </c>
      <c r="F232" s="174" t="s">
        <v>350</v>
      </c>
      <c r="G232" s="173" t="s">
        <v>329</v>
      </c>
      <c r="H232" s="173" t="s">
        <v>329</v>
      </c>
      <c r="I232" s="172" t="s">
        <v>328</v>
      </c>
      <c r="J232" s="171"/>
    </row>
    <row r="233" spans="1:10">
      <c r="A233" t="s">
        <v>355</v>
      </c>
      <c r="B233" s="174" t="s">
        <v>330</v>
      </c>
      <c r="C233" s="173" t="s">
        <v>328</v>
      </c>
      <c r="D233" s="173" t="s">
        <v>329</v>
      </c>
      <c r="E233" s="172" t="s">
        <v>329</v>
      </c>
      <c r="F233" s="174" t="s">
        <v>330</v>
      </c>
      <c r="G233" s="173" t="s">
        <v>328</v>
      </c>
      <c r="H233" s="173" t="s">
        <v>329</v>
      </c>
      <c r="I233" s="172" t="s">
        <v>328</v>
      </c>
      <c r="J233" s="171"/>
    </row>
    <row r="234" spans="1:10">
      <c r="A234" t="s">
        <v>354</v>
      </c>
      <c r="B234" s="174" t="s">
        <v>333</v>
      </c>
      <c r="C234" s="173" t="s">
        <v>328</v>
      </c>
      <c r="D234" s="173" t="s">
        <v>329</v>
      </c>
      <c r="E234" s="172" t="s">
        <v>329</v>
      </c>
      <c r="F234" s="174" t="s">
        <v>330</v>
      </c>
      <c r="G234" s="173" t="s">
        <v>328</v>
      </c>
      <c r="H234" s="173" t="s">
        <v>329</v>
      </c>
      <c r="I234" s="172" t="s">
        <v>328</v>
      </c>
      <c r="J234" s="171"/>
    </row>
    <row r="235" spans="1:10">
      <c r="A235" t="s">
        <v>353</v>
      </c>
      <c r="B235" s="174" t="s">
        <v>330</v>
      </c>
      <c r="C235" s="173" t="s">
        <v>328</v>
      </c>
      <c r="D235" s="173" t="s">
        <v>329</v>
      </c>
      <c r="E235" s="172" t="s">
        <v>329</v>
      </c>
      <c r="F235" s="174" t="s">
        <v>330</v>
      </c>
      <c r="G235" s="173" t="s">
        <v>328</v>
      </c>
      <c r="H235" s="173" t="s">
        <v>329</v>
      </c>
      <c r="I235" s="172" t="s">
        <v>328</v>
      </c>
      <c r="J235" s="171"/>
    </row>
    <row r="236" spans="1:10">
      <c r="A236" t="s">
        <v>352</v>
      </c>
      <c r="B236" s="174" t="s">
        <v>350</v>
      </c>
      <c r="C236" s="173" t="s">
        <v>328</v>
      </c>
      <c r="D236" s="173" t="s">
        <v>329</v>
      </c>
      <c r="E236" s="172" t="s">
        <v>329</v>
      </c>
      <c r="F236" s="174" t="s">
        <v>350</v>
      </c>
      <c r="G236" s="173" t="s">
        <v>329</v>
      </c>
      <c r="H236" s="173" t="s">
        <v>329</v>
      </c>
      <c r="I236" s="172" t="s">
        <v>328</v>
      </c>
      <c r="J236" s="171"/>
    </row>
    <row r="237" spans="1:10">
      <c r="A237" t="s">
        <v>351</v>
      </c>
      <c r="B237" s="174" t="s">
        <v>350</v>
      </c>
      <c r="C237" s="173" t="s">
        <v>328</v>
      </c>
      <c r="D237" s="173" t="s">
        <v>329</v>
      </c>
      <c r="E237" s="172" t="s">
        <v>329</v>
      </c>
      <c r="F237" s="174" t="s">
        <v>350</v>
      </c>
      <c r="G237" s="173" t="s">
        <v>329</v>
      </c>
      <c r="H237" s="173" t="s">
        <v>329</v>
      </c>
      <c r="I237" s="172" t="s">
        <v>328</v>
      </c>
      <c r="J237" s="171"/>
    </row>
    <row r="238" spans="1:10">
      <c r="A238" t="s">
        <v>349</v>
      </c>
      <c r="B238" s="174" t="s">
        <v>330</v>
      </c>
      <c r="C238" s="173" t="s">
        <v>328</v>
      </c>
      <c r="D238" s="173" t="s">
        <v>329</v>
      </c>
      <c r="E238" s="172" t="s">
        <v>329</v>
      </c>
      <c r="F238" s="174" t="s">
        <v>330</v>
      </c>
      <c r="G238" s="173" t="s">
        <v>328</v>
      </c>
      <c r="H238" s="173" t="s">
        <v>329</v>
      </c>
      <c r="I238" s="172" t="s">
        <v>328</v>
      </c>
      <c r="J238" s="171"/>
    </row>
    <row r="239" spans="1:10">
      <c r="A239" t="s">
        <v>348</v>
      </c>
      <c r="B239" s="174" t="s">
        <v>330</v>
      </c>
      <c r="C239" s="173" t="s">
        <v>328</v>
      </c>
      <c r="D239" s="173" t="s">
        <v>329</v>
      </c>
      <c r="E239" s="172" t="s">
        <v>329</v>
      </c>
      <c r="F239" s="174" t="s">
        <v>330</v>
      </c>
      <c r="G239" s="173" t="s">
        <v>328</v>
      </c>
      <c r="H239" s="173" t="s">
        <v>329</v>
      </c>
      <c r="I239" s="172" t="s">
        <v>328</v>
      </c>
      <c r="J239" s="171"/>
    </row>
    <row r="240" spans="1:10">
      <c r="A240" t="s">
        <v>347</v>
      </c>
      <c r="B240" s="174" t="s">
        <v>333</v>
      </c>
      <c r="C240" s="173" t="s">
        <v>328</v>
      </c>
      <c r="D240" s="173" t="s">
        <v>329</v>
      </c>
      <c r="E240" s="172" t="s">
        <v>329</v>
      </c>
      <c r="F240" s="174" t="s">
        <v>330</v>
      </c>
      <c r="G240" s="173" t="s">
        <v>328</v>
      </c>
      <c r="H240" s="173" t="s">
        <v>329</v>
      </c>
      <c r="I240" s="172" t="s">
        <v>328</v>
      </c>
      <c r="J240" s="171"/>
    </row>
    <row r="241" spans="1:10">
      <c r="A241" t="s">
        <v>346</v>
      </c>
      <c r="B241" s="174" t="s">
        <v>339</v>
      </c>
      <c r="C241" s="173" t="s">
        <v>328</v>
      </c>
      <c r="D241" s="173" t="s">
        <v>329</v>
      </c>
      <c r="E241" s="172" t="s">
        <v>329</v>
      </c>
      <c r="F241" s="174" t="s">
        <v>339</v>
      </c>
      <c r="G241" s="173" t="s">
        <v>329</v>
      </c>
      <c r="H241" s="173" t="s">
        <v>329</v>
      </c>
      <c r="I241" s="172" t="s">
        <v>328</v>
      </c>
      <c r="J241" s="171"/>
    </row>
    <row r="242" spans="1:10">
      <c r="A242" t="s">
        <v>345</v>
      </c>
      <c r="B242" s="174" t="s">
        <v>330</v>
      </c>
      <c r="C242" s="173" t="s">
        <v>328</v>
      </c>
      <c r="D242" s="173" t="s">
        <v>329</v>
      </c>
      <c r="E242" s="172" t="s">
        <v>329</v>
      </c>
      <c r="F242" s="174" t="s">
        <v>330</v>
      </c>
      <c r="G242" s="173" t="s">
        <v>328</v>
      </c>
      <c r="H242" s="173" t="s">
        <v>329</v>
      </c>
      <c r="I242" s="172" t="s">
        <v>328</v>
      </c>
      <c r="J242" s="171"/>
    </row>
    <row r="243" spans="1:10">
      <c r="A243" t="s">
        <v>344</v>
      </c>
      <c r="B243" s="174" t="s">
        <v>343</v>
      </c>
      <c r="C243" s="173" t="s">
        <v>328</v>
      </c>
      <c r="D243" s="173" t="s">
        <v>329</v>
      </c>
      <c r="E243" s="172" t="s">
        <v>329</v>
      </c>
      <c r="F243" s="174" t="s">
        <v>343</v>
      </c>
      <c r="G243" s="173" t="s">
        <v>328</v>
      </c>
      <c r="H243" s="173" t="s">
        <v>329</v>
      </c>
      <c r="I243" s="172" t="s">
        <v>328</v>
      </c>
      <c r="J243" s="171"/>
    </row>
    <row r="244" spans="1:10">
      <c r="A244" t="s">
        <v>342</v>
      </c>
      <c r="B244" s="174" t="s">
        <v>341</v>
      </c>
      <c r="C244" s="173" t="s">
        <v>328</v>
      </c>
      <c r="D244" s="173" t="s">
        <v>329</v>
      </c>
      <c r="E244" s="172" t="s">
        <v>329</v>
      </c>
      <c r="F244" s="174" t="s">
        <v>341</v>
      </c>
      <c r="G244" s="173" t="s">
        <v>328</v>
      </c>
      <c r="H244" s="173" t="s">
        <v>329</v>
      </c>
      <c r="I244" s="172" t="s">
        <v>328</v>
      </c>
      <c r="J244" s="171"/>
    </row>
    <row r="245" spans="1:10">
      <c r="A245" t="s">
        <v>340</v>
      </c>
      <c r="B245" s="174" t="s">
        <v>339</v>
      </c>
      <c r="C245" s="173" t="s">
        <v>328</v>
      </c>
      <c r="D245" s="173" t="s">
        <v>329</v>
      </c>
      <c r="E245" s="172" t="s">
        <v>329</v>
      </c>
      <c r="F245" s="174" t="s">
        <v>339</v>
      </c>
      <c r="G245" s="173" t="s">
        <v>329</v>
      </c>
      <c r="H245" s="173" t="s">
        <v>329</v>
      </c>
      <c r="I245" s="172" t="s">
        <v>328</v>
      </c>
      <c r="J245" s="171"/>
    </row>
    <row r="246" spans="1:10">
      <c r="A246" t="s">
        <v>338</v>
      </c>
      <c r="B246" s="174" t="s">
        <v>333</v>
      </c>
      <c r="C246" s="173" t="s">
        <v>328</v>
      </c>
      <c r="D246" s="173" t="s">
        <v>329</v>
      </c>
      <c r="E246" s="172" t="s">
        <v>329</v>
      </c>
      <c r="F246" s="174" t="s">
        <v>333</v>
      </c>
      <c r="G246" s="173" t="s">
        <v>328</v>
      </c>
      <c r="H246" s="173" t="s">
        <v>329</v>
      </c>
      <c r="I246" s="172" t="s">
        <v>329</v>
      </c>
      <c r="J246" s="171"/>
    </row>
    <row r="247" spans="1:10">
      <c r="A247" t="s">
        <v>337</v>
      </c>
      <c r="B247" s="174" t="s">
        <v>336</v>
      </c>
      <c r="C247" s="173" t="s">
        <v>328</v>
      </c>
      <c r="D247" s="173" t="s">
        <v>329</v>
      </c>
      <c r="E247" s="172" t="s">
        <v>329</v>
      </c>
      <c r="F247" s="174" t="s">
        <v>336</v>
      </c>
      <c r="G247" s="173" t="s">
        <v>329</v>
      </c>
      <c r="H247" s="173" t="s">
        <v>329</v>
      </c>
      <c r="I247" s="172" t="s">
        <v>328</v>
      </c>
      <c r="J247" s="171"/>
    </row>
    <row r="248" spans="1:10">
      <c r="A248" t="s">
        <v>335</v>
      </c>
      <c r="B248" s="174" t="s">
        <v>330</v>
      </c>
      <c r="C248" s="173" t="s">
        <v>328</v>
      </c>
      <c r="D248" s="173" t="s">
        <v>329</v>
      </c>
      <c r="E248" s="172" t="s">
        <v>329</v>
      </c>
      <c r="F248" s="174" t="s">
        <v>330</v>
      </c>
      <c r="G248" s="173" t="s">
        <v>328</v>
      </c>
      <c r="H248" s="173" t="s">
        <v>329</v>
      </c>
      <c r="I248" s="172" t="s">
        <v>328</v>
      </c>
      <c r="J248" s="171"/>
    </row>
    <row r="249" spans="1:10">
      <c r="A249" t="s">
        <v>334</v>
      </c>
      <c r="B249" s="174" t="s">
        <v>333</v>
      </c>
      <c r="C249" s="173" t="s">
        <v>328</v>
      </c>
      <c r="D249" s="173" t="s">
        <v>329</v>
      </c>
      <c r="E249" s="172" t="s">
        <v>329</v>
      </c>
      <c r="F249" s="174" t="s">
        <v>330</v>
      </c>
      <c r="G249" s="173" t="s">
        <v>328</v>
      </c>
      <c r="H249" s="173" t="s">
        <v>329</v>
      </c>
      <c r="I249" s="172" t="s">
        <v>328</v>
      </c>
      <c r="J249" s="171"/>
    </row>
    <row r="250" spans="1:10">
      <c r="A250" t="s">
        <v>332</v>
      </c>
      <c r="B250" s="174" t="s">
        <v>330</v>
      </c>
      <c r="C250" s="173" t="s">
        <v>328</v>
      </c>
      <c r="D250" s="173" t="s">
        <v>329</v>
      </c>
      <c r="E250" s="172" t="s">
        <v>329</v>
      </c>
      <c r="F250" s="174" t="s">
        <v>330</v>
      </c>
      <c r="G250" s="173" t="s">
        <v>328</v>
      </c>
      <c r="H250" s="173" t="s">
        <v>329</v>
      </c>
      <c r="I250" s="172" t="s">
        <v>328</v>
      </c>
      <c r="J250" s="171"/>
    </row>
    <row r="251" spans="1:10" ht="13.5" thickBot="1">
      <c r="A251" t="s">
        <v>331</v>
      </c>
      <c r="B251" s="170" t="s">
        <v>330</v>
      </c>
      <c r="C251" s="169" t="s">
        <v>328</v>
      </c>
      <c r="D251" s="169" t="s">
        <v>329</v>
      </c>
      <c r="E251" s="168" t="s">
        <v>329</v>
      </c>
      <c r="F251" s="170" t="s">
        <v>330</v>
      </c>
      <c r="G251" s="169" t="s">
        <v>328</v>
      </c>
      <c r="H251" s="169" t="s">
        <v>329</v>
      </c>
      <c r="I251" s="168" t="s">
        <v>328</v>
      </c>
      <c r="J251" s="167"/>
    </row>
  </sheetData>
  <sheetProtection password="CB04" sheet="1" objects="1" scenarios="1" selectLockedCells="1" selectUnlockedCells="1"/>
  <mergeCells count="2">
    <mergeCell ref="B3:E3"/>
    <mergeCell ref="F3:I3"/>
  </mergeCells>
  <pageMargins left="0.5" right="0.5" top="0.5" bottom="0.5" header="0.5" footer="0.25"/>
  <pageSetup scale="74" fitToHeight="12" orientation="portrait" r:id="rId1"/>
  <headerFooter alignWithMargins="0">
    <oddFooter>&amp;RPage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1.1 Overnight-Ground Delivery</vt:lpstr>
      <vt:lpstr>2.1 Accessorial Charges</vt:lpstr>
      <vt:lpstr>Export Net Rates</vt:lpstr>
      <vt:lpstr>Import USD Net Rates</vt:lpstr>
      <vt:lpstr>INTL ZONES 09</vt:lpstr>
      <vt:lpstr>Sheet1</vt:lpstr>
      <vt:lpstr>'2.1 Accessorial Charges'!Print_Area</vt:lpstr>
      <vt:lpstr>'1.1 Overnight-Ground Delivery'!Print_Titles</vt:lpstr>
      <vt:lpstr>'INTL ZONES 09'!Print_Titles</vt:lpstr>
    </vt:vector>
  </TitlesOfParts>
  <Company>TxCPA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TxCPA</dc:creator>
  <cp:lastModifiedBy>Angelo State University</cp:lastModifiedBy>
  <cp:lastPrinted>2009-10-14T16:48:06Z</cp:lastPrinted>
  <dcterms:created xsi:type="dcterms:W3CDTF">2008-06-30T20:52:35Z</dcterms:created>
  <dcterms:modified xsi:type="dcterms:W3CDTF">2010-12-22T19:20:17Z</dcterms:modified>
</cp:coreProperties>
</file>